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cz\Documents\PhD\Evolution_paper\manuscript\"/>
    </mc:Choice>
  </mc:AlternateContent>
  <xr:revisionPtr revIDLastSave="0" documentId="13_ncr:1_{2EF68607-8948-4F0C-83CE-76F1511CF066}" xr6:coauthVersionLast="47" xr6:coauthVersionMax="47" xr10:uidLastSave="{00000000-0000-0000-0000-000000000000}"/>
  <bookViews>
    <workbookView xWindow="1500" yWindow="348" windowWidth="14616" windowHeight="12240" xr2:uid="{00000000-000D-0000-FFFF-FFFF00000000}"/>
  </bookViews>
  <sheets>
    <sheet name="Supplementary Table S1" sheetId="1" r:id="rId1"/>
    <sheet name="Supplementary Table S2" sheetId="2" r:id="rId2"/>
    <sheet name="Supplementary Table S3" sheetId="6" r:id="rId3"/>
    <sheet name="Supplementary Table S4" sheetId="3" r:id="rId4"/>
    <sheet name="Supplementary Table S5" sheetId="4" r:id="rId5"/>
    <sheet name="Supplementary Table S6" sheetId="5" r:id="rId6"/>
  </sheets>
  <definedNames>
    <definedName name="_xlnm._FilterDatabase" localSheetId="0" hidden="1">'Supplementary Table S1'!$A$3:$E$3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H18" i="5"/>
  <c r="G18" i="5"/>
  <c r="H15" i="5"/>
  <c r="G15" i="5"/>
  <c r="H12" i="5"/>
  <c r="G12" i="5"/>
  <c r="H9" i="5"/>
  <c r="G9" i="5"/>
  <c r="H6" i="5"/>
  <c r="G6" i="5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4" i="1"/>
  <c r="G175" i="1"/>
  <c r="G176" i="1"/>
  <c r="G178" i="1"/>
  <c r="G180" i="1"/>
  <c r="G182" i="1"/>
  <c r="G183" i="1"/>
  <c r="G184" i="1"/>
  <c r="G189" i="1"/>
  <c r="G190" i="1"/>
  <c r="G191" i="1"/>
  <c r="G192" i="1"/>
  <c r="G193" i="1"/>
  <c r="G194" i="1"/>
  <c r="G196" i="1"/>
  <c r="G197" i="1"/>
  <c r="G198" i="1"/>
  <c r="G199" i="1"/>
  <c r="G200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6" i="1"/>
  <c r="G227" i="1"/>
  <c r="G228" i="1"/>
  <c r="G230" i="1"/>
  <c r="G232" i="1"/>
  <c r="G234" i="1"/>
  <c r="G235" i="1"/>
  <c r="G236" i="1"/>
  <c r="G239" i="1"/>
  <c r="G241" i="1"/>
  <c r="G242" i="1"/>
  <c r="G243" i="1"/>
  <c r="G244" i="1"/>
  <c r="G245" i="1"/>
  <c r="G246" i="1"/>
  <c r="G248" i="1"/>
  <c r="G249" i="1"/>
  <c r="G250" i="1"/>
  <c r="G251" i="1"/>
  <c r="G252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8" i="1"/>
  <c r="G279" i="1"/>
  <c r="G280" i="1"/>
  <c r="G282" i="1"/>
  <c r="G284" i="1"/>
  <c r="G286" i="1"/>
  <c r="G287" i="1"/>
  <c r="G288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6" i="1"/>
</calcChain>
</file>

<file path=xl/sharedStrings.xml><?xml version="1.0" encoding="utf-8"?>
<sst xmlns="http://schemas.openxmlformats.org/spreadsheetml/2006/main" count="18968" uniqueCount="98">
  <si>
    <t>Lineage</t>
  </si>
  <si>
    <t>TP</t>
  </si>
  <si>
    <t>mapped_reads</t>
  </si>
  <si>
    <t>TTMV-AMS-S1-41</t>
  </si>
  <si>
    <t>TTV-AMS-S1-01</t>
  </si>
  <si>
    <t>TTV-AMS-S1-23</t>
  </si>
  <si>
    <t>TTV-AMS-S2-01</t>
  </si>
  <si>
    <t>TTV-AMS-S2-03</t>
  </si>
  <si>
    <t>TTV-AMS-S2-04</t>
  </si>
  <si>
    <t>total_reads</t>
  </si>
  <si>
    <t>RPM</t>
  </si>
  <si>
    <t>copies_per_mL</t>
  </si>
  <si>
    <t>years_of_follow</t>
  </si>
  <si>
    <t>APOBEC_editing</t>
  </si>
  <si>
    <t>yes</t>
  </si>
  <si>
    <t>no</t>
  </si>
  <si>
    <t>selected_TP</t>
  </si>
  <si>
    <t>Coverage [%]</t>
  </si>
  <si>
    <t>REF</t>
  </si>
  <si>
    <t>ALT</t>
  </si>
  <si>
    <t>POS</t>
  </si>
  <si>
    <t>AF</t>
  </si>
  <si>
    <t>DP</t>
  </si>
  <si>
    <t>TYPE</t>
  </si>
  <si>
    <t>Date_of_collection</t>
  </si>
  <si>
    <t>change</t>
  </si>
  <si>
    <t>lineage_year_of_follow</t>
  </si>
  <si>
    <t>global_year_of_follow</t>
  </si>
  <si>
    <t>G</t>
  </si>
  <si>
    <t>C</t>
  </si>
  <si>
    <t>SNP</t>
  </si>
  <si>
    <t>G C</t>
  </si>
  <si>
    <t>A</t>
  </si>
  <si>
    <t>C A</t>
  </si>
  <si>
    <t>T</t>
  </si>
  <si>
    <t>C T</t>
  </si>
  <si>
    <t>A G</t>
  </si>
  <si>
    <t>A T</t>
  </si>
  <si>
    <t>C G</t>
  </si>
  <si>
    <t>G A</t>
  </si>
  <si>
    <t>T A</t>
  </si>
  <si>
    <t>A C</t>
  </si>
  <si>
    <t>T C</t>
  </si>
  <si>
    <t>T G</t>
  </si>
  <si>
    <t>G T</t>
  </si>
  <si>
    <t>average dN/dS (SLAC)</t>
  </si>
  <si>
    <t>Number of sites under positive selection</t>
  </si>
  <si>
    <t>Number of sites under negative selection</t>
  </si>
  <si>
    <t>FEL</t>
  </si>
  <si>
    <t>MEME</t>
  </si>
  <si>
    <t>SLAC</t>
  </si>
  <si>
    <t>Detected with at least one method</t>
  </si>
  <si>
    <t>Detected with all methods</t>
  </si>
  <si>
    <t>NA</t>
  </si>
  <si>
    <t>total number of sites under positive selection</t>
  </si>
  <si>
    <t>total number of sites under negative selection</t>
  </si>
  <si>
    <r>
      <t xml:space="preserve">Supplementary Table S1. All time points of selected lineages. </t>
    </r>
    <r>
      <rPr>
        <sz val="11"/>
        <color theme="1"/>
        <rFont val="Calibri"/>
        <family val="2"/>
        <scheme val="minor"/>
      </rPr>
      <t>The reference time points are highlighted in yellow.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TP - time point; RPM - reads per million.</t>
    </r>
  </si>
  <si>
    <t>age_of_subject</t>
  </si>
  <si>
    <r>
      <t xml:space="preserve">Supplementary Table S2. Variant calling results. </t>
    </r>
    <r>
      <rPr>
        <sz val="11"/>
        <color theme="1"/>
        <rFont val="Calibri"/>
        <family val="2"/>
        <scheme val="minor"/>
      </rPr>
      <t>REF - reference nucleotide, ALT - mutated (variant) nucleotide, POS - position, AF - allele frequency, DP - depth, TP - time point (numbering as in Supplementary Table S1)</t>
    </r>
    <r>
      <rPr>
        <b/>
        <sz val="11"/>
        <color theme="1"/>
        <rFont val="Calibri"/>
        <family val="2"/>
        <scheme val="minor"/>
      </rPr>
      <t>.</t>
    </r>
  </si>
  <si>
    <t>Codon</t>
  </si>
  <si>
    <t>Selection</t>
  </si>
  <si>
    <t>Site</t>
  </si>
  <si>
    <t>NEGATIVE SELECTION SITES LOCATION</t>
  </si>
  <si>
    <t>positive</t>
  </si>
  <si>
    <t>Total upstream</t>
  </si>
  <si>
    <t>Total downstream</t>
  </si>
  <si>
    <t>TTV-S1-01 up</t>
  </si>
  <si>
    <t>TTV-S1-01 down</t>
  </si>
  <si>
    <t>TTV-S1-23 up</t>
  </si>
  <si>
    <t>TTV-S1-23 down</t>
  </si>
  <si>
    <t>TTV-S2-01 up</t>
  </si>
  <si>
    <t>TTV-S2-01 down</t>
  </si>
  <si>
    <t>TTV-S2-03 up</t>
  </si>
  <si>
    <t>TTV-S2-03 down</t>
  </si>
  <si>
    <t>down</t>
  </si>
  <si>
    <t>up</t>
  </si>
  <si>
    <t>negative</t>
  </si>
  <si>
    <t>p.value</t>
  </si>
  <si>
    <t>number of sites in HVR under positive selection</t>
  </si>
  <si>
    <t>percentage positive selection in HVR</t>
  </si>
  <si>
    <t>number of sites in HVR under negative selection</t>
  </si>
  <si>
    <t>percentage negative selection in HVR</t>
  </si>
  <si>
    <t>upstream or downstream of HVR</t>
  </si>
  <si>
    <t>upstream /downstream of HVR</t>
  </si>
  <si>
    <t>Supplementary Table S4. Analysis of selection pressure within ORF1 gene.</t>
  </si>
  <si>
    <t>Supplementary Table S5. Number and proportion of sites within and outside hypervariable region (HVR) that underwent postive or negative selection pressure.</t>
  </si>
  <si>
    <t>Supplementary Table S6. Location of positive and negative selection sites.</t>
  </si>
  <si>
    <t>Spearman Rho</t>
  </si>
  <si>
    <r>
      <rPr>
        <b/>
        <sz val="11"/>
        <color theme="1"/>
        <rFont val="Calibri"/>
        <family val="2"/>
        <scheme val="minor"/>
      </rPr>
      <t>Supplementary Table S3. Linear regression statistics of the number of mutations over time.</t>
    </r>
    <r>
      <rPr>
        <sz val="11"/>
        <color theme="1"/>
        <rFont val="Calibri"/>
        <family val="2"/>
        <scheme val="minor"/>
      </rPr>
      <t xml:space="preserve"> P-values &lt; 0.05 were considered significant (marked in bold). </t>
    </r>
  </si>
  <si>
    <t>Lineage TTV-AMS-S2-04 had only 3 timepoints, thus it was excluded from the statirstical analysis.</t>
  </si>
  <si>
    <t>Only 3 samples; excluded</t>
  </si>
  <si>
    <t>Accession number</t>
  </si>
  <si>
    <t>OL694786</t>
  </si>
  <si>
    <t>OL694801</t>
  </si>
  <si>
    <t>OL694823</t>
  </si>
  <si>
    <t>OL694836</t>
  </si>
  <si>
    <t>OL694838</t>
  </si>
  <si>
    <t>OL694839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</si>
</sst>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33" borderId="10" xfId="0" applyFill="1" applyBorder="1"/>
    <xf numFmtId="0" fontId="16" fillId="0" borderId="0" xfId="0" applyFont="1"/>
    <xf numFmtId="0" fontId="0" fillId="33" borderId="12" xfId="0" applyFill="1" applyBorder="1"/>
    <xf numFmtId="0" fontId="0" fillId="0" borderId="11" xfId="0" applyBorder="1"/>
    <xf numFmtId="0" fontId="0" fillId="0" borderId="12" xfId="0" applyBorder="1"/>
    <xf numFmtId="14" fontId="0" fillId="0" borderId="0" xfId="0" applyNumberFormat="1"/>
    <xf numFmtId="0" fontId="16" fillId="0" borderId="17" xfId="0" applyFont="1" applyBorder="1"/>
    <xf numFmtId="0" fontId="16" fillId="34" borderId="10" xfId="0" applyFont="1" applyFill="1" applyBorder="1" applyAlignment="1">
      <alignment wrapText="1"/>
    </xf>
    <xf numFmtId="0" fontId="16" fillId="0" borderId="18" xfId="0" applyFont="1" applyBorder="1" applyAlignment="1">
      <alignment wrapText="1"/>
    </xf>
    <xf numFmtId="0" fontId="16" fillId="0" borderId="15" xfId="0" applyFont="1" applyBorder="1"/>
    <xf numFmtId="0" fontId="16" fillId="0" borderId="10" xfId="0" applyFont="1" applyBorder="1" applyAlignment="1">
      <alignment wrapText="1"/>
    </xf>
    <xf numFmtId="0" fontId="0" fillId="0" borderId="19" xfId="0" applyBorder="1"/>
    <xf numFmtId="0" fontId="0" fillId="0" borderId="17" xfId="0" applyBorder="1"/>
    <xf numFmtId="0" fontId="0" fillId="34" borderId="10" xfId="0" applyFill="1" applyBorder="1"/>
    <xf numFmtId="0" fontId="0" fillId="0" borderId="18" xfId="0" applyBorder="1"/>
    <xf numFmtId="0" fontId="0" fillId="0" borderId="15" xfId="0" applyBorder="1"/>
    <xf numFmtId="1" fontId="0" fillId="0" borderId="10" xfId="0" applyNumberFormat="1" applyBorder="1"/>
    <xf numFmtId="0" fontId="16" fillId="0" borderId="17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1" fontId="0" fillId="0" borderId="19" xfId="0" applyNumberFormat="1" applyBorder="1"/>
    <xf numFmtId="0" fontId="0" fillId="0" borderId="10" xfId="0" applyBorder="1" applyAlignment="1">
      <alignment vertical="center" wrapText="1"/>
    </xf>
    <xf numFmtId="11" fontId="16" fillId="0" borderId="0" xfId="0" applyNumberFormat="1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4"/>
  <sheetViews>
    <sheetView tabSelected="1" zoomScale="90" zoomScaleNormal="90" workbookViewId="0">
      <pane ySplit="3" topLeftCell="A4" activePane="bottomLeft" state="frozen"/>
      <selection pane="bottomLeft" activeCell="B4" sqref="B4"/>
    </sheetView>
  </sheetViews>
  <sheetFormatPr defaultRowHeight="14.4" x14ac:dyDescent="0.3"/>
  <cols>
    <col min="1" max="1" width="16.5546875" bestFit="1" customWidth="1"/>
    <col min="2" max="2" width="17.109375" bestFit="1" customWidth="1"/>
    <col min="3" max="3" width="6.5546875" customWidth="1"/>
    <col min="4" max="4" width="15" bestFit="1" customWidth="1"/>
    <col min="5" max="5" width="14.109375" bestFit="1" customWidth="1"/>
    <col min="6" max="6" width="10.33203125" bestFit="1" customWidth="1"/>
    <col min="8" max="8" width="12.6640625" bestFit="1" customWidth="1"/>
    <col min="9" max="9" width="14.21875" bestFit="1" customWidth="1"/>
    <col min="10" max="10" width="15.44140625" bestFit="1" customWidth="1"/>
    <col min="11" max="11" width="15.109375" bestFit="1" customWidth="1"/>
  </cols>
  <sheetData>
    <row r="1" spans="1:11" x14ac:dyDescent="0.3">
      <c r="A1" s="4" t="s">
        <v>56</v>
      </c>
      <c r="B1" s="4"/>
    </row>
    <row r="3" spans="1:11" x14ac:dyDescent="0.3">
      <c r="A3" s="2" t="s">
        <v>0</v>
      </c>
      <c r="B3" s="2" t="s">
        <v>91</v>
      </c>
      <c r="C3" s="2" t="s">
        <v>1</v>
      </c>
      <c r="D3" s="2" t="s">
        <v>12</v>
      </c>
      <c r="E3" s="2" t="s">
        <v>2</v>
      </c>
      <c r="F3" s="2" t="s">
        <v>9</v>
      </c>
      <c r="G3" s="2" t="s">
        <v>10</v>
      </c>
      <c r="H3" s="2" t="s">
        <v>17</v>
      </c>
      <c r="I3" s="2" t="s">
        <v>11</v>
      </c>
      <c r="J3" s="2" t="s">
        <v>13</v>
      </c>
      <c r="K3" s="2" t="s">
        <v>16</v>
      </c>
    </row>
    <row r="4" spans="1:11" x14ac:dyDescent="0.3">
      <c r="A4" s="1" t="s">
        <v>3</v>
      </c>
      <c r="B4" s="1" t="s">
        <v>92</v>
      </c>
      <c r="C4" s="1">
        <v>1</v>
      </c>
      <c r="D4" s="1">
        <v>0</v>
      </c>
      <c r="E4" s="1">
        <v>0</v>
      </c>
      <c r="F4" s="1">
        <v>620235</v>
      </c>
      <c r="G4" s="1">
        <v>0</v>
      </c>
      <c r="H4" s="1">
        <v>10.960699999999999</v>
      </c>
      <c r="I4" s="1">
        <v>500</v>
      </c>
      <c r="J4" s="1" t="s">
        <v>15</v>
      </c>
      <c r="K4" s="1" t="s">
        <v>15</v>
      </c>
    </row>
    <row r="5" spans="1:11" x14ac:dyDescent="0.3">
      <c r="A5" s="1" t="s">
        <v>3</v>
      </c>
      <c r="B5" s="1" t="s">
        <v>92</v>
      </c>
      <c r="C5" s="1">
        <v>2</v>
      </c>
      <c r="D5" s="1">
        <v>0.5</v>
      </c>
      <c r="E5" s="1">
        <v>0</v>
      </c>
      <c r="F5" s="1">
        <v>92169</v>
      </c>
      <c r="G5" s="1">
        <v>0</v>
      </c>
      <c r="H5" s="1">
        <v>64.925899999999999</v>
      </c>
      <c r="I5" s="1">
        <v>500</v>
      </c>
      <c r="J5" s="1" t="s">
        <v>15</v>
      </c>
      <c r="K5" s="1" t="s">
        <v>15</v>
      </c>
    </row>
    <row r="6" spans="1:11" x14ac:dyDescent="0.3">
      <c r="A6" s="1" t="s">
        <v>3</v>
      </c>
      <c r="B6" s="1" t="s">
        <v>92</v>
      </c>
      <c r="C6" s="1">
        <v>3</v>
      </c>
      <c r="D6" s="1">
        <v>1</v>
      </c>
      <c r="E6" s="1">
        <v>4861</v>
      </c>
      <c r="F6" s="1">
        <v>288420</v>
      </c>
      <c r="G6" s="1">
        <f>E6/F6*1000000</f>
        <v>16853.893627349004</v>
      </c>
      <c r="H6" s="1">
        <v>100</v>
      </c>
      <c r="I6" s="1">
        <v>500</v>
      </c>
      <c r="J6" s="1" t="s">
        <v>15</v>
      </c>
      <c r="K6" s="1" t="s">
        <v>15</v>
      </c>
    </row>
    <row r="7" spans="1:11" x14ac:dyDescent="0.3">
      <c r="A7" s="3" t="s">
        <v>3</v>
      </c>
      <c r="B7" s="3" t="s">
        <v>92</v>
      </c>
      <c r="C7" s="3">
        <v>4</v>
      </c>
      <c r="D7" s="3">
        <v>1.5</v>
      </c>
      <c r="E7" s="3">
        <v>28757</v>
      </c>
      <c r="F7" s="3">
        <v>268304</v>
      </c>
      <c r="G7" s="3">
        <f t="shared" ref="G7:G70" si="0">E7/F7*1000000</f>
        <v>107180.66074303775</v>
      </c>
      <c r="H7" s="3">
        <v>100</v>
      </c>
      <c r="I7" s="3">
        <v>24400</v>
      </c>
      <c r="J7" s="3" t="s">
        <v>15</v>
      </c>
      <c r="K7" s="3" t="s">
        <v>14</v>
      </c>
    </row>
    <row r="8" spans="1:11" x14ac:dyDescent="0.3">
      <c r="A8" s="1" t="s">
        <v>3</v>
      </c>
      <c r="B8" s="1" t="s">
        <v>92</v>
      </c>
      <c r="C8" s="1">
        <v>5</v>
      </c>
      <c r="D8" s="1">
        <v>2</v>
      </c>
      <c r="E8" s="1">
        <v>6480</v>
      </c>
      <c r="F8" s="1">
        <v>381271</v>
      </c>
      <c r="G8" s="1">
        <f t="shared" si="0"/>
        <v>16995.785150195006</v>
      </c>
      <c r="H8" s="1">
        <v>100</v>
      </c>
      <c r="I8" s="1">
        <v>500</v>
      </c>
      <c r="J8" s="1" t="s">
        <v>15</v>
      </c>
      <c r="K8" s="1" t="s">
        <v>15</v>
      </c>
    </row>
    <row r="9" spans="1:11" x14ac:dyDescent="0.3">
      <c r="A9" s="1" t="s">
        <v>3</v>
      </c>
      <c r="B9" s="1" t="s">
        <v>92</v>
      </c>
      <c r="C9" s="1">
        <v>6</v>
      </c>
      <c r="D9" s="1">
        <v>2.6</v>
      </c>
      <c r="E9" s="1">
        <v>37946</v>
      </c>
      <c r="F9" s="1">
        <v>213142</v>
      </c>
      <c r="G9" s="1">
        <f t="shared" si="0"/>
        <v>178031.54704375486</v>
      </c>
      <c r="H9" s="1">
        <v>100</v>
      </c>
      <c r="I9" s="1">
        <v>2560</v>
      </c>
      <c r="J9" s="1" t="s">
        <v>15</v>
      </c>
      <c r="K9" s="1" t="s">
        <v>14</v>
      </c>
    </row>
    <row r="10" spans="1:11" x14ac:dyDescent="0.3">
      <c r="A10" s="1" t="s">
        <v>3</v>
      </c>
      <c r="B10" s="1" t="s">
        <v>92</v>
      </c>
      <c r="C10" s="1">
        <v>7</v>
      </c>
      <c r="D10" s="1">
        <v>3</v>
      </c>
      <c r="E10" s="1">
        <v>14625</v>
      </c>
      <c r="F10" s="1">
        <v>194903</v>
      </c>
      <c r="G10" s="1">
        <f t="shared" si="0"/>
        <v>75037.326259729205</v>
      </c>
      <c r="H10" s="1">
        <v>100</v>
      </c>
      <c r="I10" s="1">
        <v>500</v>
      </c>
      <c r="J10" s="1" t="s">
        <v>15</v>
      </c>
      <c r="K10" s="1" t="s">
        <v>15</v>
      </c>
    </row>
    <row r="11" spans="1:11" x14ac:dyDescent="0.3">
      <c r="A11" s="1" t="s">
        <v>3</v>
      </c>
      <c r="B11" s="1" t="s">
        <v>92</v>
      </c>
      <c r="C11" s="1">
        <v>8</v>
      </c>
      <c r="D11" s="1">
        <v>3.6</v>
      </c>
      <c r="E11" s="1">
        <v>0</v>
      </c>
      <c r="F11" s="1">
        <v>23332</v>
      </c>
      <c r="G11" s="1">
        <f t="shared" si="0"/>
        <v>0</v>
      </c>
      <c r="H11" s="1">
        <v>39.200499999999998</v>
      </c>
      <c r="I11" s="1">
        <v>500</v>
      </c>
      <c r="J11" s="1" t="s">
        <v>15</v>
      </c>
      <c r="K11" s="1" t="s">
        <v>15</v>
      </c>
    </row>
    <row r="12" spans="1:11" x14ac:dyDescent="0.3">
      <c r="A12" s="1" t="s">
        <v>3</v>
      </c>
      <c r="B12" s="1" t="s">
        <v>92</v>
      </c>
      <c r="C12" s="1">
        <v>9</v>
      </c>
      <c r="D12" s="1">
        <v>4</v>
      </c>
      <c r="E12" s="1">
        <v>0</v>
      </c>
      <c r="F12" s="1">
        <v>121013</v>
      </c>
      <c r="G12" s="1">
        <f t="shared" si="0"/>
        <v>0</v>
      </c>
      <c r="H12" s="1">
        <v>6.1250999999999998</v>
      </c>
      <c r="I12" s="1">
        <v>500</v>
      </c>
      <c r="J12" s="1" t="s">
        <v>15</v>
      </c>
      <c r="K12" s="1" t="s">
        <v>15</v>
      </c>
    </row>
    <row r="13" spans="1:11" x14ac:dyDescent="0.3">
      <c r="A13" s="1" t="s">
        <v>3</v>
      </c>
      <c r="B13" s="1" t="s">
        <v>92</v>
      </c>
      <c r="C13" s="1">
        <v>10</v>
      </c>
      <c r="D13" s="1">
        <v>4.5999999999999996</v>
      </c>
      <c r="E13" s="1">
        <v>30732</v>
      </c>
      <c r="F13" s="1">
        <v>178139</v>
      </c>
      <c r="G13" s="1">
        <f t="shared" si="0"/>
        <v>172516.9670874991</v>
      </c>
      <c r="H13" s="1">
        <v>100</v>
      </c>
      <c r="I13" s="1">
        <v>9320</v>
      </c>
      <c r="J13" s="1" t="s">
        <v>15</v>
      </c>
      <c r="K13" s="1" t="s">
        <v>14</v>
      </c>
    </row>
    <row r="14" spans="1:11" x14ac:dyDescent="0.3">
      <c r="A14" s="1" t="s">
        <v>3</v>
      </c>
      <c r="B14" s="1" t="s">
        <v>92</v>
      </c>
      <c r="C14" s="1">
        <v>11</v>
      </c>
      <c r="D14" s="1">
        <v>5.0999999999999996</v>
      </c>
      <c r="E14" s="1">
        <v>7968</v>
      </c>
      <c r="F14" s="1">
        <v>129193</v>
      </c>
      <c r="G14" s="1">
        <f t="shared" si="0"/>
        <v>61675.168159265595</v>
      </c>
      <c r="H14" s="1">
        <v>100</v>
      </c>
      <c r="I14" s="1">
        <v>8200</v>
      </c>
      <c r="J14" s="1" t="s">
        <v>15</v>
      </c>
      <c r="K14" s="1" t="s">
        <v>14</v>
      </c>
    </row>
    <row r="15" spans="1:11" x14ac:dyDescent="0.3">
      <c r="A15" s="1" t="s">
        <v>3</v>
      </c>
      <c r="B15" s="1" t="s">
        <v>92</v>
      </c>
      <c r="C15" s="1">
        <v>12</v>
      </c>
      <c r="D15" s="1">
        <v>5.6</v>
      </c>
      <c r="E15" s="1">
        <v>23174</v>
      </c>
      <c r="F15" s="1">
        <v>534904</v>
      </c>
      <c r="G15" s="1">
        <f t="shared" si="0"/>
        <v>43323.661815952022</v>
      </c>
      <c r="H15" s="1">
        <v>100</v>
      </c>
      <c r="I15" s="1">
        <v>5800</v>
      </c>
      <c r="J15" s="1" t="s">
        <v>14</v>
      </c>
      <c r="K15" s="1" t="s">
        <v>15</v>
      </c>
    </row>
    <row r="16" spans="1:11" x14ac:dyDescent="0.3">
      <c r="A16" s="1" t="s">
        <v>3</v>
      </c>
      <c r="B16" s="1" t="s">
        <v>92</v>
      </c>
      <c r="C16" s="1">
        <v>13</v>
      </c>
      <c r="D16" s="1">
        <v>6.1</v>
      </c>
      <c r="E16" s="1">
        <v>3700</v>
      </c>
      <c r="F16" s="1">
        <v>41318</v>
      </c>
      <c r="G16" s="1">
        <f t="shared" si="0"/>
        <v>89549.348952030588</v>
      </c>
      <c r="H16" s="1">
        <v>100</v>
      </c>
      <c r="I16" s="1">
        <v>34400</v>
      </c>
      <c r="J16" s="1" t="s">
        <v>15</v>
      </c>
      <c r="K16" s="1" t="s">
        <v>14</v>
      </c>
    </row>
    <row r="17" spans="1:11" x14ac:dyDescent="0.3">
      <c r="A17" s="1" t="s">
        <v>3</v>
      </c>
      <c r="B17" s="1" t="s">
        <v>92</v>
      </c>
      <c r="C17" s="1">
        <v>14</v>
      </c>
      <c r="D17" s="1">
        <v>7.6</v>
      </c>
      <c r="E17" s="1">
        <v>0</v>
      </c>
      <c r="F17" s="1">
        <v>82284</v>
      </c>
      <c r="G17" s="1">
        <f t="shared" si="0"/>
        <v>0</v>
      </c>
      <c r="H17" s="1">
        <v>79.174700000000001</v>
      </c>
      <c r="I17" s="1">
        <v>500</v>
      </c>
      <c r="J17" s="1" t="s">
        <v>15</v>
      </c>
      <c r="K17" s="1" t="s">
        <v>15</v>
      </c>
    </row>
    <row r="18" spans="1:11" x14ac:dyDescent="0.3">
      <c r="A18" s="1" t="s">
        <v>3</v>
      </c>
      <c r="B18" s="1" t="s">
        <v>92</v>
      </c>
      <c r="C18" s="1">
        <v>15</v>
      </c>
      <c r="D18" s="1">
        <v>8.1</v>
      </c>
      <c r="E18" s="1">
        <v>3987</v>
      </c>
      <c r="F18" s="1">
        <v>92055</v>
      </c>
      <c r="G18" s="1">
        <f t="shared" si="0"/>
        <v>43311.064037803488</v>
      </c>
      <c r="H18" s="1">
        <v>100</v>
      </c>
      <c r="I18" s="1">
        <v>3100</v>
      </c>
      <c r="J18" s="1" t="s">
        <v>15</v>
      </c>
      <c r="K18" s="1" t="s">
        <v>14</v>
      </c>
    </row>
    <row r="19" spans="1:11" x14ac:dyDescent="0.3">
      <c r="A19" s="1" t="s">
        <v>3</v>
      </c>
      <c r="B19" s="1" t="s">
        <v>92</v>
      </c>
      <c r="C19" s="1">
        <v>16</v>
      </c>
      <c r="D19" s="1">
        <v>8.6</v>
      </c>
      <c r="E19" s="1">
        <v>5635</v>
      </c>
      <c r="F19" s="1">
        <v>457407</v>
      </c>
      <c r="G19" s="1">
        <f t="shared" si="0"/>
        <v>12319.444171164849</v>
      </c>
      <c r="H19" s="1">
        <v>100</v>
      </c>
      <c r="I19" s="1">
        <v>500</v>
      </c>
      <c r="J19" s="1" t="s">
        <v>15</v>
      </c>
      <c r="K19" s="1" t="s">
        <v>15</v>
      </c>
    </row>
    <row r="20" spans="1:11" x14ac:dyDescent="0.3">
      <c r="A20" s="1" t="s">
        <v>3</v>
      </c>
      <c r="B20" s="1" t="s">
        <v>92</v>
      </c>
      <c r="C20" s="1">
        <v>17</v>
      </c>
      <c r="D20" s="1">
        <v>9.1999999999999993</v>
      </c>
      <c r="E20" s="1">
        <v>98</v>
      </c>
      <c r="F20" s="1">
        <v>279001</v>
      </c>
      <c r="G20" s="1">
        <f t="shared" si="0"/>
        <v>351.25322131461894</v>
      </c>
      <c r="H20" s="1">
        <v>99.226299999999995</v>
      </c>
      <c r="I20" s="1">
        <v>3960</v>
      </c>
      <c r="J20" s="1" t="s">
        <v>15</v>
      </c>
      <c r="K20" s="1" t="s">
        <v>15</v>
      </c>
    </row>
    <row r="21" spans="1:11" x14ac:dyDescent="0.3">
      <c r="A21" s="1" t="s">
        <v>3</v>
      </c>
      <c r="B21" s="1" t="s">
        <v>92</v>
      </c>
      <c r="C21" s="1">
        <v>18</v>
      </c>
      <c r="D21" s="1">
        <v>9.6999999999999993</v>
      </c>
      <c r="E21" s="1">
        <v>830</v>
      </c>
      <c r="F21" s="1">
        <v>16751</v>
      </c>
      <c r="G21" s="1">
        <f t="shared" si="0"/>
        <v>49549.280639961791</v>
      </c>
      <c r="H21" s="1">
        <v>100</v>
      </c>
      <c r="I21" s="1">
        <v>15900</v>
      </c>
      <c r="J21" s="1" t="s">
        <v>15</v>
      </c>
      <c r="K21" s="1" t="s">
        <v>15</v>
      </c>
    </row>
    <row r="22" spans="1:11" x14ac:dyDescent="0.3">
      <c r="A22" s="1" t="s">
        <v>3</v>
      </c>
      <c r="B22" s="1" t="s">
        <v>92</v>
      </c>
      <c r="C22" s="1">
        <v>19</v>
      </c>
      <c r="D22" s="1">
        <v>10.199999999999999</v>
      </c>
      <c r="E22" s="1">
        <v>7192</v>
      </c>
      <c r="F22" s="1">
        <v>647434</v>
      </c>
      <c r="G22" s="1">
        <f t="shared" si="0"/>
        <v>11108.468199075118</v>
      </c>
      <c r="H22" s="1">
        <v>100</v>
      </c>
      <c r="I22" s="1">
        <v>500</v>
      </c>
      <c r="J22" s="1" t="s">
        <v>15</v>
      </c>
      <c r="K22" s="1" t="s">
        <v>15</v>
      </c>
    </row>
    <row r="23" spans="1:11" x14ac:dyDescent="0.3">
      <c r="A23" s="1" t="s">
        <v>3</v>
      </c>
      <c r="B23" s="1" t="s">
        <v>92</v>
      </c>
      <c r="C23" s="1">
        <v>20</v>
      </c>
      <c r="D23" s="1">
        <v>10.7</v>
      </c>
      <c r="E23" s="1">
        <v>8470</v>
      </c>
      <c r="F23" s="1">
        <v>432321</v>
      </c>
      <c r="G23" s="1">
        <f t="shared" si="0"/>
        <v>19591.92359381108</v>
      </c>
      <c r="H23" s="1">
        <v>100</v>
      </c>
      <c r="I23" s="1">
        <v>9600</v>
      </c>
      <c r="J23" s="1" t="s">
        <v>15</v>
      </c>
      <c r="K23" s="1" t="s">
        <v>14</v>
      </c>
    </row>
    <row r="24" spans="1:11" x14ac:dyDescent="0.3">
      <c r="A24" s="1" t="s">
        <v>3</v>
      </c>
      <c r="B24" s="1" t="s">
        <v>92</v>
      </c>
      <c r="C24" s="1">
        <v>21</v>
      </c>
      <c r="D24" s="1">
        <v>11.2</v>
      </c>
      <c r="E24" s="1">
        <v>31298</v>
      </c>
      <c r="F24" s="1">
        <v>655493</v>
      </c>
      <c r="G24" s="1">
        <f t="shared" si="0"/>
        <v>47747.268086768279</v>
      </c>
      <c r="H24" s="1">
        <v>100</v>
      </c>
      <c r="I24" s="1">
        <v>11300</v>
      </c>
      <c r="J24" s="1" t="s">
        <v>14</v>
      </c>
      <c r="K24" s="1" t="s">
        <v>15</v>
      </c>
    </row>
    <row r="25" spans="1:11" x14ac:dyDescent="0.3">
      <c r="A25" s="1" t="s">
        <v>3</v>
      </c>
      <c r="B25" s="1" t="s">
        <v>92</v>
      </c>
      <c r="C25" s="1">
        <v>22</v>
      </c>
      <c r="D25" s="1">
        <v>17.7</v>
      </c>
      <c r="E25" s="1">
        <v>0</v>
      </c>
      <c r="F25" s="1">
        <v>7709</v>
      </c>
      <c r="G25" s="1">
        <f t="shared" si="0"/>
        <v>0</v>
      </c>
      <c r="H25" s="1">
        <v>48.4848</v>
      </c>
      <c r="I25" s="1">
        <v>500</v>
      </c>
      <c r="J25" s="1" t="s">
        <v>15</v>
      </c>
      <c r="K25" s="1" t="s">
        <v>15</v>
      </c>
    </row>
    <row r="26" spans="1:11" x14ac:dyDescent="0.3">
      <c r="A26" s="1" t="s">
        <v>3</v>
      </c>
      <c r="B26" s="1" t="s">
        <v>92</v>
      </c>
      <c r="C26" s="1">
        <v>23</v>
      </c>
      <c r="D26" s="1">
        <v>18.2</v>
      </c>
      <c r="E26" s="1">
        <v>0</v>
      </c>
      <c r="F26" s="1">
        <v>38341</v>
      </c>
      <c r="G26" s="1">
        <f t="shared" si="0"/>
        <v>0</v>
      </c>
      <c r="H26" s="1">
        <v>89.168300000000002</v>
      </c>
      <c r="I26" s="1">
        <v>8200</v>
      </c>
      <c r="J26" s="1" t="s">
        <v>14</v>
      </c>
      <c r="K26" s="1" t="s">
        <v>15</v>
      </c>
    </row>
    <row r="27" spans="1:11" x14ac:dyDescent="0.3">
      <c r="A27" s="1" t="s">
        <v>3</v>
      </c>
      <c r="B27" s="1" t="s">
        <v>92</v>
      </c>
      <c r="C27" s="1">
        <v>24</v>
      </c>
      <c r="D27" s="1">
        <v>18.7</v>
      </c>
      <c r="E27" s="1">
        <v>14637</v>
      </c>
      <c r="F27" s="1">
        <v>273982</v>
      </c>
      <c r="G27" s="1">
        <f t="shared" si="0"/>
        <v>53423.217583636884</v>
      </c>
      <c r="H27" s="1">
        <v>100</v>
      </c>
      <c r="I27" s="1">
        <v>110000</v>
      </c>
      <c r="J27" s="1" t="s">
        <v>15</v>
      </c>
      <c r="K27" s="1" t="s">
        <v>14</v>
      </c>
    </row>
    <row r="28" spans="1:11" x14ac:dyDescent="0.3">
      <c r="A28" s="1" t="s">
        <v>3</v>
      </c>
      <c r="B28" s="1" t="s">
        <v>92</v>
      </c>
      <c r="C28" s="1">
        <v>25</v>
      </c>
      <c r="D28" s="1">
        <v>19.2</v>
      </c>
      <c r="E28" s="1">
        <v>0</v>
      </c>
      <c r="F28" s="1">
        <v>198439</v>
      </c>
      <c r="G28" s="1">
        <f t="shared" si="0"/>
        <v>0</v>
      </c>
      <c r="H28" s="1">
        <v>35.009700000000002</v>
      </c>
      <c r="I28" s="1">
        <v>1920</v>
      </c>
      <c r="J28" s="1" t="s">
        <v>15</v>
      </c>
      <c r="K28" s="1" t="s">
        <v>15</v>
      </c>
    </row>
    <row r="29" spans="1:11" x14ac:dyDescent="0.3">
      <c r="A29" s="1" t="s">
        <v>3</v>
      </c>
      <c r="B29" s="1" t="s">
        <v>92</v>
      </c>
      <c r="C29" s="1">
        <v>26</v>
      </c>
      <c r="D29" s="1">
        <v>19.7</v>
      </c>
      <c r="E29" s="1">
        <v>2101</v>
      </c>
      <c r="F29" s="1">
        <v>132395</v>
      </c>
      <c r="G29" s="1">
        <f t="shared" si="0"/>
        <v>15869.179349673326</v>
      </c>
      <c r="H29" s="1">
        <v>100</v>
      </c>
      <c r="I29" s="1">
        <v>500</v>
      </c>
      <c r="J29" s="1" t="s">
        <v>15</v>
      </c>
      <c r="K29" s="1" t="s">
        <v>15</v>
      </c>
    </row>
    <row r="30" spans="1:11" x14ac:dyDescent="0.3">
      <c r="A30" s="1" t="s">
        <v>3</v>
      </c>
      <c r="B30" s="1" t="s">
        <v>92</v>
      </c>
      <c r="C30" s="1">
        <v>27</v>
      </c>
      <c r="D30" s="1">
        <v>20.2</v>
      </c>
      <c r="E30" s="1">
        <v>2409</v>
      </c>
      <c r="F30" s="1">
        <v>182876</v>
      </c>
      <c r="G30" s="1">
        <f t="shared" si="0"/>
        <v>13172.860298781688</v>
      </c>
      <c r="H30" s="1">
        <v>100</v>
      </c>
      <c r="I30" s="1">
        <v>4320</v>
      </c>
      <c r="J30" s="1" t="s">
        <v>14</v>
      </c>
      <c r="K30" s="1" t="s">
        <v>15</v>
      </c>
    </row>
    <row r="31" spans="1:11" x14ac:dyDescent="0.3">
      <c r="A31" s="1" t="s">
        <v>3</v>
      </c>
      <c r="B31" s="1" t="s">
        <v>92</v>
      </c>
      <c r="C31" s="1">
        <v>28</v>
      </c>
      <c r="D31" s="1">
        <v>20.7</v>
      </c>
      <c r="E31" s="1">
        <v>10617</v>
      </c>
      <c r="F31" s="1">
        <v>477303</v>
      </c>
      <c r="G31" s="1">
        <f t="shared" si="0"/>
        <v>22243.731969000823</v>
      </c>
      <c r="H31" s="1">
        <v>100</v>
      </c>
      <c r="I31" s="1">
        <v>9920</v>
      </c>
      <c r="J31" s="1" t="s">
        <v>14</v>
      </c>
      <c r="K31" s="1" t="s">
        <v>15</v>
      </c>
    </row>
    <row r="32" spans="1:11" x14ac:dyDescent="0.3">
      <c r="A32" s="1" t="s">
        <v>3</v>
      </c>
      <c r="B32" s="1" t="s">
        <v>92</v>
      </c>
      <c r="C32" s="1">
        <v>29</v>
      </c>
      <c r="D32" s="1">
        <v>21.2</v>
      </c>
      <c r="E32" s="1">
        <v>96</v>
      </c>
      <c r="F32" s="1">
        <v>5611</v>
      </c>
      <c r="G32" s="1">
        <f t="shared" si="0"/>
        <v>17109.249688112635</v>
      </c>
      <c r="H32" s="1">
        <v>97.421000000000006</v>
      </c>
      <c r="I32" s="1">
        <v>500</v>
      </c>
      <c r="J32" s="1" t="s">
        <v>15</v>
      </c>
      <c r="K32" s="1" t="s">
        <v>15</v>
      </c>
    </row>
    <row r="33" spans="1:11" x14ac:dyDescent="0.3">
      <c r="A33" s="1" t="s">
        <v>3</v>
      </c>
      <c r="B33" s="1" t="s">
        <v>92</v>
      </c>
      <c r="C33" s="1">
        <v>30</v>
      </c>
      <c r="D33" s="1">
        <v>21.7</v>
      </c>
      <c r="E33" s="1">
        <v>1772</v>
      </c>
      <c r="F33" s="1">
        <v>175126</v>
      </c>
      <c r="G33" s="1">
        <f t="shared" si="0"/>
        <v>10118.429016822174</v>
      </c>
      <c r="H33" s="1">
        <v>100</v>
      </c>
      <c r="I33" s="1">
        <v>1440</v>
      </c>
      <c r="J33" s="1" t="s">
        <v>15</v>
      </c>
      <c r="K33" s="1" t="s">
        <v>14</v>
      </c>
    </row>
    <row r="34" spans="1:11" x14ac:dyDescent="0.3">
      <c r="A34" s="1" t="s">
        <v>3</v>
      </c>
      <c r="B34" s="1" t="s">
        <v>92</v>
      </c>
      <c r="C34" s="1">
        <v>31</v>
      </c>
      <c r="D34" s="1">
        <v>22.2</v>
      </c>
      <c r="E34" s="1">
        <v>0</v>
      </c>
      <c r="F34" s="1">
        <v>191314</v>
      </c>
      <c r="G34" s="1">
        <f t="shared" si="0"/>
        <v>0</v>
      </c>
      <c r="H34" s="1">
        <v>13.475199999999999</v>
      </c>
      <c r="I34" s="1">
        <v>2540</v>
      </c>
      <c r="J34" s="1" t="s">
        <v>15</v>
      </c>
      <c r="K34" s="1" t="s">
        <v>15</v>
      </c>
    </row>
    <row r="35" spans="1:11" x14ac:dyDescent="0.3">
      <c r="A35" s="1" t="s">
        <v>3</v>
      </c>
      <c r="B35" s="1" t="s">
        <v>92</v>
      </c>
      <c r="C35" s="1">
        <v>32</v>
      </c>
      <c r="D35" s="1">
        <v>22.7</v>
      </c>
      <c r="E35" s="1">
        <v>20694</v>
      </c>
      <c r="F35" s="1">
        <v>185555</v>
      </c>
      <c r="G35" s="1">
        <f t="shared" si="0"/>
        <v>111524.88480504433</v>
      </c>
      <c r="H35" s="1">
        <v>100</v>
      </c>
      <c r="I35" s="1">
        <v>500</v>
      </c>
      <c r="J35" s="1" t="s">
        <v>15</v>
      </c>
      <c r="K35" s="1" t="s">
        <v>15</v>
      </c>
    </row>
    <row r="36" spans="1:11" x14ac:dyDescent="0.3">
      <c r="A36" s="1" t="s">
        <v>3</v>
      </c>
      <c r="B36" s="1" t="s">
        <v>92</v>
      </c>
      <c r="C36" s="1">
        <v>33</v>
      </c>
      <c r="D36" s="1">
        <v>23.2</v>
      </c>
      <c r="E36" s="1">
        <v>184</v>
      </c>
      <c r="F36" s="1">
        <v>35738</v>
      </c>
      <c r="G36" s="1">
        <f t="shared" si="0"/>
        <v>5148.5813419889191</v>
      </c>
      <c r="H36" s="1">
        <v>100</v>
      </c>
      <c r="I36" s="1">
        <v>2020</v>
      </c>
      <c r="J36" s="1" t="s">
        <v>15</v>
      </c>
      <c r="K36" s="1" t="s">
        <v>15</v>
      </c>
    </row>
    <row r="37" spans="1:11" x14ac:dyDescent="0.3">
      <c r="A37" s="1" t="s">
        <v>3</v>
      </c>
      <c r="B37" s="1" t="s">
        <v>92</v>
      </c>
      <c r="C37" s="1">
        <v>34</v>
      </c>
      <c r="D37" s="1">
        <v>23.7</v>
      </c>
      <c r="E37" s="1">
        <v>0</v>
      </c>
      <c r="F37" s="1">
        <v>34389</v>
      </c>
      <c r="G37" s="1">
        <f t="shared" si="0"/>
        <v>0</v>
      </c>
      <c r="H37" s="1">
        <v>7.0277000000000003</v>
      </c>
      <c r="I37" s="1">
        <v>500</v>
      </c>
      <c r="J37" s="1" t="s">
        <v>15</v>
      </c>
      <c r="K37" s="1" t="s">
        <v>15</v>
      </c>
    </row>
    <row r="38" spans="1:11" x14ac:dyDescent="0.3">
      <c r="A38" s="1" t="s">
        <v>3</v>
      </c>
      <c r="B38" s="1" t="s">
        <v>92</v>
      </c>
      <c r="C38" s="1">
        <v>35</v>
      </c>
      <c r="D38" s="1">
        <v>24.2</v>
      </c>
      <c r="E38" s="1">
        <v>1097</v>
      </c>
      <c r="F38" s="1">
        <v>40056</v>
      </c>
      <c r="G38" s="1">
        <f t="shared" si="0"/>
        <v>27386.65867785101</v>
      </c>
      <c r="H38" s="1">
        <v>100</v>
      </c>
      <c r="I38" s="1">
        <v>29200</v>
      </c>
      <c r="J38" s="1" t="s">
        <v>14</v>
      </c>
      <c r="K38" s="1" t="s">
        <v>15</v>
      </c>
    </row>
    <row r="39" spans="1:11" x14ac:dyDescent="0.3">
      <c r="A39" s="1" t="s">
        <v>3</v>
      </c>
      <c r="B39" s="1" t="s">
        <v>92</v>
      </c>
      <c r="C39" s="1">
        <v>36</v>
      </c>
      <c r="D39" s="1">
        <v>24.7</v>
      </c>
      <c r="E39" s="1">
        <v>0</v>
      </c>
      <c r="F39" s="1">
        <v>209360</v>
      </c>
      <c r="G39" s="1">
        <f t="shared" si="0"/>
        <v>0</v>
      </c>
      <c r="H39" s="1">
        <v>31.979399999999998</v>
      </c>
      <c r="I39" s="1">
        <v>500</v>
      </c>
      <c r="J39" s="1" t="s">
        <v>15</v>
      </c>
      <c r="K39" s="1" t="s">
        <v>15</v>
      </c>
    </row>
    <row r="40" spans="1:11" x14ac:dyDescent="0.3">
      <c r="A40" s="1" t="s">
        <v>3</v>
      </c>
      <c r="B40" s="1" t="s">
        <v>92</v>
      </c>
      <c r="C40" s="1">
        <v>37</v>
      </c>
      <c r="D40" s="1">
        <v>25.3</v>
      </c>
      <c r="E40" s="1">
        <v>74</v>
      </c>
      <c r="F40" s="1">
        <v>3941</v>
      </c>
      <c r="G40" s="1">
        <f t="shared" si="0"/>
        <v>18776.960162395331</v>
      </c>
      <c r="H40" s="1">
        <v>95.809200000000004</v>
      </c>
      <c r="I40" s="1">
        <v>14700</v>
      </c>
      <c r="J40" s="1" t="s">
        <v>15</v>
      </c>
      <c r="K40" s="1" t="s">
        <v>15</v>
      </c>
    </row>
    <row r="41" spans="1:11" x14ac:dyDescent="0.3">
      <c r="A41" s="1" t="s">
        <v>3</v>
      </c>
      <c r="B41" s="1" t="s">
        <v>92</v>
      </c>
      <c r="C41" s="1">
        <v>38</v>
      </c>
      <c r="D41" s="1">
        <v>25.8</v>
      </c>
      <c r="E41" s="1">
        <v>334</v>
      </c>
      <c r="F41" s="1">
        <v>329081</v>
      </c>
      <c r="G41" s="1">
        <f t="shared" si="0"/>
        <v>1014.9476876513686</v>
      </c>
      <c r="H41" s="1">
        <v>100</v>
      </c>
      <c r="I41" s="1">
        <v>500</v>
      </c>
      <c r="J41" s="1" t="s">
        <v>15</v>
      </c>
      <c r="K41" s="1" t="s">
        <v>15</v>
      </c>
    </row>
    <row r="42" spans="1:11" x14ac:dyDescent="0.3">
      <c r="A42" s="1" t="s">
        <v>3</v>
      </c>
      <c r="B42" s="1" t="s">
        <v>92</v>
      </c>
      <c r="C42" s="1">
        <v>39</v>
      </c>
      <c r="D42" s="1">
        <v>26.3</v>
      </c>
      <c r="E42" s="1">
        <v>612</v>
      </c>
      <c r="F42" s="1">
        <v>79731</v>
      </c>
      <c r="G42" s="1">
        <f t="shared" si="0"/>
        <v>7675.809910825149</v>
      </c>
      <c r="H42" s="1">
        <v>100</v>
      </c>
      <c r="I42" s="1">
        <v>13300</v>
      </c>
      <c r="J42" s="1" t="s">
        <v>15</v>
      </c>
      <c r="K42" s="1" t="s">
        <v>15</v>
      </c>
    </row>
    <row r="43" spans="1:11" x14ac:dyDescent="0.3">
      <c r="A43" s="1" t="s">
        <v>3</v>
      </c>
      <c r="B43" s="1" t="s">
        <v>92</v>
      </c>
      <c r="C43" s="1">
        <v>40</v>
      </c>
      <c r="D43" s="1">
        <v>26.8</v>
      </c>
      <c r="E43" s="1">
        <v>0</v>
      </c>
      <c r="F43" s="1">
        <v>91983</v>
      </c>
      <c r="G43" s="1">
        <f t="shared" si="0"/>
        <v>0</v>
      </c>
      <c r="H43" s="1">
        <v>2.1276999999999999</v>
      </c>
      <c r="I43" s="1">
        <v>500</v>
      </c>
      <c r="J43" s="1" t="s">
        <v>15</v>
      </c>
      <c r="K43" s="1" t="s">
        <v>15</v>
      </c>
    </row>
    <row r="44" spans="1:11" x14ac:dyDescent="0.3">
      <c r="A44" s="1" t="s">
        <v>3</v>
      </c>
      <c r="B44" s="1" t="s">
        <v>92</v>
      </c>
      <c r="C44" s="1">
        <v>41</v>
      </c>
      <c r="D44" s="1">
        <v>27.4</v>
      </c>
      <c r="E44" s="1">
        <v>0</v>
      </c>
      <c r="F44" s="1">
        <v>18471</v>
      </c>
      <c r="G44" s="1">
        <f t="shared" si="0"/>
        <v>0</v>
      </c>
      <c r="H44" s="1">
        <v>0</v>
      </c>
      <c r="I44" s="1">
        <v>500</v>
      </c>
      <c r="J44" s="1" t="s">
        <v>15</v>
      </c>
      <c r="K44" s="1" t="s">
        <v>15</v>
      </c>
    </row>
    <row r="45" spans="1:11" x14ac:dyDescent="0.3">
      <c r="A45" s="1" t="s">
        <v>3</v>
      </c>
      <c r="B45" s="1" t="s">
        <v>92</v>
      </c>
      <c r="C45" s="1">
        <v>42</v>
      </c>
      <c r="D45" s="1">
        <v>28</v>
      </c>
      <c r="E45" s="1">
        <v>3594</v>
      </c>
      <c r="F45" s="1">
        <v>163254</v>
      </c>
      <c r="G45" s="1">
        <f t="shared" si="0"/>
        <v>22014.774523135726</v>
      </c>
      <c r="H45" s="1">
        <v>100</v>
      </c>
      <c r="I45" s="1">
        <v>500</v>
      </c>
      <c r="J45" s="1" t="s">
        <v>15</v>
      </c>
      <c r="K45" s="1" t="s">
        <v>15</v>
      </c>
    </row>
    <row r="46" spans="1:11" x14ac:dyDescent="0.3">
      <c r="A46" s="1" t="s">
        <v>3</v>
      </c>
      <c r="B46" s="1" t="s">
        <v>92</v>
      </c>
      <c r="C46" s="1">
        <v>43</v>
      </c>
      <c r="D46" s="1">
        <v>28.5</v>
      </c>
      <c r="E46" s="1">
        <v>0</v>
      </c>
      <c r="F46" s="1">
        <v>1249</v>
      </c>
      <c r="G46" s="1">
        <f t="shared" si="0"/>
        <v>0</v>
      </c>
      <c r="H46" s="1">
        <v>23.210799999999999</v>
      </c>
      <c r="I46" s="1">
        <v>11400</v>
      </c>
      <c r="J46" s="1" t="s">
        <v>15</v>
      </c>
      <c r="K46" s="1" t="s">
        <v>15</v>
      </c>
    </row>
    <row r="47" spans="1:11" x14ac:dyDescent="0.3">
      <c r="A47" s="1" t="s">
        <v>3</v>
      </c>
      <c r="B47" s="1" t="s">
        <v>92</v>
      </c>
      <c r="C47" s="1">
        <v>44</v>
      </c>
      <c r="D47" s="1">
        <v>29</v>
      </c>
      <c r="E47" s="1">
        <v>5555</v>
      </c>
      <c r="F47" s="1">
        <v>304170</v>
      </c>
      <c r="G47" s="1">
        <f t="shared" si="0"/>
        <v>18262.813558207581</v>
      </c>
      <c r="H47" s="1">
        <v>100</v>
      </c>
      <c r="I47" s="1">
        <v>12200</v>
      </c>
      <c r="J47" s="1" t="s">
        <v>15</v>
      </c>
      <c r="K47" s="1" t="s">
        <v>14</v>
      </c>
    </row>
    <row r="48" spans="1:11" x14ac:dyDescent="0.3">
      <c r="A48" s="1" t="s">
        <v>3</v>
      </c>
      <c r="B48" s="1" t="s">
        <v>92</v>
      </c>
      <c r="C48" s="1">
        <v>45</v>
      </c>
      <c r="D48" s="1">
        <v>29.5</v>
      </c>
      <c r="E48" s="1">
        <v>12597</v>
      </c>
      <c r="F48" s="1">
        <v>129244</v>
      </c>
      <c r="G48" s="1">
        <f t="shared" si="0"/>
        <v>97466.80696976262</v>
      </c>
      <c r="H48" s="1">
        <v>100</v>
      </c>
      <c r="I48" s="1">
        <v>34300</v>
      </c>
      <c r="J48" s="1" t="s">
        <v>14</v>
      </c>
      <c r="K48" s="1" t="s">
        <v>15</v>
      </c>
    </row>
    <row r="49" spans="1:11" x14ac:dyDescent="0.3">
      <c r="A49" s="1" t="s">
        <v>3</v>
      </c>
      <c r="B49" s="1" t="s">
        <v>92</v>
      </c>
      <c r="C49" s="1">
        <v>46</v>
      </c>
      <c r="D49" s="1">
        <v>30</v>
      </c>
      <c r="E49" s="1">
        <v>8258</v>
      </c>
      <c r="F49" s="1">
        <v>977133</v>
      </c>
      <c r="G49" s="1">
        <f t="shared" si="0"/>
        <v>8451.2548445298653</v>
      </c>
      <c r="H49" s="1">
        <v>100</v>
      </c>
      <c r="I49" s="1">
        <v>500</v>
      </c>
      <c r="J49" s="1" t="s">
        <v>15</v>
      </c>
      <c r="K49" s="1" t="s">
        <v>15</v>
      </c>
    </row>
    <row r="50" spans="1:11" x14ac:dyDescent="0.3">
      <c r="A50" s="1" t="s">
        <v>3</v>
      </c>
      <c r="B50" s="1" t="s">
        <v>92</v>
      </c>
      <c r="C50" s="1">
        <v>47</v>
      </c>
      <c r="D50" s="1">
        <v>30.5</v>
      </c>
      <c r="E50" s="1">
        <v>6631</v>
      </c>
      <c r="F50" s="1">
        <v>180850</v>
      </c>
      <c r="G50" s="1">
        <f t="shared" si="0"/>
        <v>36665.745092618192</v>
      </c>
      <c r="H50" s="1">
        <v>100</v>
      </c>
      <c r="I50" s="1">
        <v>17100</v>
      </c>
      <c r="J50" s="1" t="s">
        <v>15</v>
      </c>
      <c r="K50" s="1" t="s">
        <v>14</v>
      </c>
    </row>
    <row r="51" spans="1:11" x14ac:dyDescent="0.3">
      <c r="A51" s="1" t="s">
        <v>3</v>
      </c>
      <c r="B51" s="1" t="s">
        <v>92</v>
      </c>
      <c r="C51" s="1">
        <v>48</v>
      </c>
      <c r="D51" s="1">
        <v>31.1</v>
      </c>
      <c r="E51" s="1">
        <v>1040</v>
      </c>
      <c r="F51" s="1">
        <v>85126</v>
      </c>
      <c r="G51" s="1">
        <f t="shared" si="0"/>
        <v>12217.183939102037</v>
      </c>
      <c r="H51" s="1">
        <v>100</v>
      </c>
      <c r="I51" s="1">
        <v>55600</v>
      </c>
      <c r="J51" s="1" t="s">
        <v>15</v>
      </c>
      <c r="K51" s="1" t="s">
        <v>14</v>
      </c>
    </row>
    <row r="52" spans="1:11" x14ac:dyDescent="0.3">
      <c r="A52" s="1" t="s">
        <v>3</v>
      </c>
      <c r="B52" s="1" t="s">
        <v>92</v>
      </c>
      <c r="C52" s="1">
        <v>49</v>
      </c>
      <c r="D52" s="1">
        <v>31.5</v>
      </c>
      <c r="E52" s="1">
        <v>893</v>
      </c>
      <c r="F52" s="1">
        <v>404808</v>
      </c>
      <c r="G52" s="1">
        <f t="shared" si="0"/>
        <v>2205.9840714610382</v>
      </c>
      <c r="H52" s="1">
        <v>100</v>
      </c>
      <c r="I52" s="1">
        <v>500</v>
      </c>
      <c r="J52" s="1" t="s">
        <v>15</v>
      </c>
      <c r="K52" s="1" t="s">
        <v>15</v>
      </c>
    </row>
    <row r="53" spans="1:11" x14ac:dyDescent="0.3">
      <c r="A53" s="1" t="s">
        <v>3</v>
      </c>
      <c r="B53" s="1" t="s">
        <v>92</v>
      </c>
      <c r="C53" s="1">
        <v>50</v>
      </c>
      <c r="D53" s="1">
        <v>31.9</v>
      </c>
      <c r="E53" s="1">
        <v>4623</v>
      </c>
      <c r="F53" s="1">
        <v>50270</v>
      </c>
      <c r="G53" s="1">
        <f t="shared" si="0"/>
        <v>91963.397652675558</v>
      </c>
      <c r="H53" s="1">
        <v>100</v>
      </c>
      <c r="I53" s="1">
        <v>38000</v>
      </c>
      <c r="J53" s="1" t="s">
        <v>14</v>
      </c>
      <c r="K53" s="1" t="s">
        <v>15</v>
      </c>
    </row>
    <row r="54" spans="1:11" x14ac:dyDescent="0.3">
      <c r="A54" s="1" t="s">
        <v>3</v>
      </c>
      <c r="B54" s="1" t="s">
        <v>92</v>
      </c>
      <c r="C54" s="1">
        <v>51</v>
      </c>
      <c r="D54" s="1">
        <v>32.299999999999997</v>
      </c>
      <c r="E54" s="1">
        <v>6916</v>
      </c>
      <c r="F54" s="1">
        <v>525571</v>
      </c>
      <c r="G54" s="1">
        <f t="shared" si="0"/>
        <v>13159.02133108562</v>
      </c>
      <c r="H54" s="1">
        <v>100</v>
      </c>
      <c r="I54" s="1">
        <v>37500</v>
      </c>
      <c r="J54" s="1" t="s">
        <v>14</v>
      </c>
      <c r="K54" s="1" t="s">
        <v>15</v>
      </c>
    </row>
    <row r="55" spans="1:11" x14ac:dyDescent="0.3">
      <c r="A55" s="1" t="s">
        <v>3</v>
      </c>
      <c r="B55" s="1" t="s">
        <v>92</v>
      </c>
      <c r="C55" s="1">
        <v>52</v>
      </c>
      <c r="D55" s="1">
        <v>32.799999999999997</v>
      </c>
      <c r="E55" s="1">
        <v>1226</v>
      </c>
      <c r="F55" s="1">
        <v>272646</v>
      </c>
      <c r="G55" s="1">
        <f t="shared" si="0"/>
        <v>4496.6733419892462</v>
      </c>
      <c r="H55" s="1">
        <v>100</v>
      </c>
      <c r="I55" s="1">
        <v>46400</v>
      </c>
      <c r="J55" s="1" t="s">
        <v>15</v>
      </c>
      <c r="K55" s="1" t="s">
        <v>14</v>
      </c>
    </row>
    <row r="56" spans="1:11" x14ac:dyDescent="0.3">
      <c r="A56" s="1" t="s">
        <v>3</v>
      </c>
      <c r="B56" s="1" t="s">
        <v>92</v>
      </c>
      <c r="C56" s="1">
        <v>53</v>
      </c>
      <c r="D56" s="1">
        <v>33.299999999999997</v>
      </c>
      <c r="E56" s="1">
        <v>471</v>
      </c>
      <c r="F56" s="1">
        <v>80067</v>
      </c>
      <c r="G56" s="1">
        <f t="shared" si="0"/>
        <v>5882.5733448237097</v>
      </c>
      <c r="H56" s="1">
        <v>100</v>
      </c>
      <c r="I56" s="1">
        <v>22500</v>
      </c>
      <c r="J56" s="1" t="s">
        <v>15</v>
      </c>
      <c r="K56" s="1" t="s">
        <v>15</v>
      </c>
    </row>
    <row r="57" spans="1:11" x14ac:dyDescent="0.3">
      <c r="A57" s="1" t="s">
        <v>3</v>
      </c>
      <c r="B57" s="1" t="s">
        <v>92</v>
      </c>
      <c r="C57" s="1">
        <v>54</v>
      </c>
      <c r="D57" s="1">
        <v>33.9</v>
      </c>
      <c r="E57" s="1">
        <v>283</v>
      </c>
      <c r="F57" s="1">
        <v>5109</v>
      </c>
      <c r="G57" s="1">
        <f t="shared" si="0"/>
        <v>55392.444705421804</v>
      </c>
      <c r="H57" s="1">
        <v>100</v>
      </c>
      <c r="I57" s="1">
        <v>36600</v>
      </c>
      <c r="J57" s="1" t="s">
        <v>14</v>
      </c>
      <c r="K57" s="1" t="s">
        <v>15</v>
      </c>
    </row>
    <row r="58" spans="1:11" ht="15" thickBot="1" x14ac:dyDescent="0.35">
      <c r="A58" s="6" t="s">
        <v>3</v>
      </c>
      <c r="B58" s="6" t="s">
        <v>92</v>
      </c>
      <c r="C58" s="6">
        <v>55</v>
      </c>
      <c r="D58" s="6">
        <v>34.4</v>
      </c>
      <c r="E58" s="6">
        <v>89349</v>
      </c>
      <c r="F58" s="6">
        <v>889567</v>
      </c>
      <c r="G58" s="6">
        <f t="shared" si="0"/>
        <v>100441.00107130772</v>
      </c>
      <c r="H58" s="6">
        <v>100</v>
      </c>
      <c r="I58" s="6">
        <v>13700</v>
      </c>
      <c r="J58" s="6" t="s">
        <v>14</v>
      </c>
      <c r="K58" s="6" t="s">
        <v>15</v>
      </c>
    </row>
    <row r="59" spans="1:11" x14ac:dyDescent="0.3">
      <c r="A59" s="5" t="s">
        <v>4</v>
      </c>
      <c r="B59" s="5" t="s">
        <v>93</v>
      </c>
      <c r="C59" s="5">
        <v>1</v>
      </c>
      <c r="D59" s="5">
        <v>0</v>
      </c>
      <c r="E59" s="5">
        <v>553</v>
      </c>
      <c r="F59" s="5">
        <v>620235</v>
      </c>
      <c r="G59" s="5">
        <f t="shared" si="0"/>
        <v>891.59753964223239</v>
      </c>
      <c r="H59" s="5">
        <v>100</v>
      </c>
      <c r="I59" s="5">
        <v>508</v>
      </c>
      <c r="J59" s="5" t="s">
        <v>15</v>
      </c>
      <c r="K59" s="5" t="s">
        <v>14</v>
      </c>
    </row>
    <row r="60" spans="1:11" x14ac:dyDescent="0.3">
      <c r="A60" s="1" t="s">
        <v>4</v>
      </c>
      <c r="B60" s="7" t="s">
        <v>93</v>
      </c>
      <c r="C60" s="1">
        <v>2</v>
      </c>
      <c r="D60" s="1">
        <v>0.5</v>
      </c>
      <c r="E60" s="1">
        <v>121</v>
      </c>
      <c r="F60" s="1">
        <v>92169</v>
      </c>
      <c r="G60" s="1">
        <f t="shared" si="0"/>
        <v>1312.8058240840196</v>
      </c>
      <c r="H60" s="1">
        <v>100</v>
      </c>
      <c r="I60" s="1">
        <v>500</v>
      </c>
      <c r="J60" s="1" t="s">
        <v>15</v>
      </c>
      <c r="K60" s="1" t="s">
        <v>15</v>
      </c>
    </row>
    <row r="61" spans="1:11" x14ac:dyDescent="0.3">
      <c r="A61" s="1" t="s">
        <v>4</v>
      </c>
      <c r="B61" s="7" t="s">
        <v>93</v>
      </c>
      <c r="C61" s="1">
        <v>3</v>
      </c>
      <c r="D61" s="1">
        <v>1</v>
      </c>
      <c r="E61" s="1">
        <v>741</v>
      </c>
      <c r="F61" s="1">
        <v>288420</v>
      </c>
      <c r="G61" s="1">
        <f t="shared" si="0"/>
        <v>2569.169960474308</v>
      </c>
      <c r="H61" s="1">
        <v>100</v>
      </c>
      <c r="I61" s="1">
        <v>616</v>
      </c>
      <c r="J61" s="1" t="s">
        <v>15</v>
      </c>
      <c r="K61" s="1" t="s">
        <v>15</v>
      </c>
    </row>
    <row r="62" spans="1:11" x14ac:dyDescent="0.3">
      <c r="A62" s="1" t="s">
        <v>4</v>
      </c>
      <c r="B62" s="7" t="s">
        <v>93</v>
      </c>
      <c r="C62" s="1">
        <v>4</v>
      </c>
      <c r="D62" s="1">
        <v>1.5</v>
      </c>
      <c r="E62" s="1">
        <v>0</v>
      </c>
      <c r="F62" s="1">
        <v>268304</v>
      </c>
      <c r="G62" s="1">
        <f t="shared" si="0"/>
        <v>0</v>
      </c>
      <c r="H62" s="1">
        <v>75.242900000000006</v>
      </c>
      <c r="I62" s="1">
        <v>3840</v>
      </c>
      <c r="J62" s="1" t="s">
        <v>15</v>
      </c>
      <c r="K62" s="1" t="s">
        <v>15</v>
      </c>
    </row>
    <row r="63" spans="1:11" x14ac:dyDescent="0.3">
      <c r="A63" s="1" t="s">
        <v>4</v>
      </c>
      <c r="B63" s="7" t="s">
        <v>93</v>
      </c>
      <c r="C63" s="1">
        <v>5</v>
      </c>
      <c r="D63" s="1">
        <v>2</v>
      </c>
      <c r="E63" s="1">
        <v>0</v>
      </c>
      <c r="F63" s="1">
        <v>381271</v>
      </c>
      <c r="G63" s="1">
        <f t="shared" si="0"/>
        <v>0</v>
      </c>
      <c r="H63" s="1">
        <v>44.233199999999997</v>
      </c>
      <c r="I63" s="1">
        <v>500</v>
      </c>
      <c r="J63" s="1" t="s">
        <v>15</v>
      </c>
      <c r="K63" s="1" t="s">
        <v>15</v>
      </c>
    </row>
    <row r="64" spans="1:11" x14ac:dyDescent="0.3">
      <c r="A64" s="1" t="s">
        <v>4</v>
      </c>
      <c r="B64" s="7" t="s">
        <v>93</v>
      </c>
      <c r="C64" s="1">
        <v>6</v>
      </c>
      <c r="D64" s="1">
        <v>2.6</v>
      </c>
      <c r="E64" s="1">
        <v>0</v>
      </c>
      <c r="F64" s="1">
        <v>213142</v>
      </c>
      <c r="G64" s="1">
        <f t="shared" si="0"/>
        <v>0</v>
      </c>
      <c r="H64" s="1">
        <v>56.527200000000001</v>
      </c>
      <c r="I64" s="1">
        <v>1120</v>
      </c>
      <c r="J64" s="1" t="s">
        <v>15</v>
      </c>
      <c r="K64" s="1" t="s">
        <v>15</v>
      </c>
    </row>
    <row r="65" spans="1:11" x14ac:dyDescent="0.3">
      <c r="A65" s="1" t="s">
        <v>4</v>
      </c>
      <c r="B65" s="7" t="s">
        <v>93</v>
      </c>
      <c r="C65" s="1">
        <v>7</v>
      </c>
      <c r="D65" s="1">
        <v>3</v>
      </c>
      <c r="E65" s="1">
        <v>26599</v>
      </c>
      <c r="F65" s="1">
        <v>194903</v>
      </c>
      <c r="G65" s="1">
        <f t="shared" si="0"/>
        <v>136473.01478171191</v>
      </c>
      <c r="H65" s="1">
        <v>100</v>
      </c>
      <c r="I65" s="1">
        <v>3650</v>
      </c>
      <c r="J65" s="1" t="s">
        <v>15</v>
      </c>
      <c r="K65" s="1" t="s">
        <v>14</v>
      </c>
    </row>
    <row r="66" spans="1:11" x14ac:dyDescent="0.3">
      <c r="A66" s="1" t="s">
        <v>4</v>
      </c>
      <c r="B66" s="7" t="s">
        <v>93</v>
      </c>
      <c r="C66" s="1">
        <v>8</v>
      </c>
      <c r="D66" s="1">
        <v>3.6</v>
      </c>
      <c r="E66" s="1">
        <v>0</v>
      </c>
      <c r="F66" s="1">
        <v>23332</v>
      </c>
      <c r="G66" s="1">
        <f t="shared" si="0"/>
        <v>0</v>
      </c>
      <c r="H66" s="1">
        <v>83.945899999999995</v>
      </c>
      <c r="I66" s="1">
        <v>500</v>
      </c>
      <c r="J66" s="1" t="s">
        <v>15</v>
      </c>
      <c r="K66" s="1" t="s">
        <v>15</v>
      </c>
    </row>
    <row r="67" spans="1:11" x14ac:dyDescent="0.3">
      <c r="A67" s="1" t="s">
        <v>4</v>
      </c>
      <c r="B67" s="7" t="s">
        <v>93</v>
      </c>
      <c r="C67" s="1">
        <v>9</v>
      </c>
      <c r="D67" s="1">
        <v>4</v>
      </c>
      <c r="E67" s="1">
        <v>699</v>
      </c>
      <c r="F67" s="1">
        <v>121013</v>
      </c>
      <c r="G67" s="1">
        <f t="shared" si="0"/>
        <v>5776.2389164800479</v>
      </c>
      <c r="H67" s="1">
        <v>100</v>
      </c>
      <c r="I67" s="1">
        <v>4640</v>
      </c>
      <c r="J67" s="1" t="s">
        <v>15</v>
      </c>
      <c r="K67" s="1" t="s">
        <v>15</v>
      </c>
    </row>
    <row r="68" spans="1:11" x14ac:dyDescent="0.3">
      <c r="A68" s="1" t="s">
        <v>4</v>
      </c>
      <c r="B68" s="7" t="s">
        <v>93</v>
      </c>
      <c r="C68" s="1">
        <v>10</v>
      </c>
      <c r="D68" s="1">
        <v>4.5999999999999996</v>
      </c>
      <c r="E68" s="1">
        <v>10664</v>
      </c>
      <c r="F68" s="1">
        <v>178139</v>
      </c>
      <c r="G68" s="1">
        <f t="shared" si="0"/>
        <v>59863.365124986667</v>
      </c>
      <c r="H68" s="1">
        <v>100</v>
      </c>
      <c r="I68" s="1">
        <v>5880</v>
      </c>
      <c r="J68" s="1" t="s">
        <v>15</v>
      </c>
      <c r="K68" s="1" t="s">
        <v>14</v>
      </c>
    </row>
    <row r="69" spans="1:11" x14ac:dyDescent="0.3">
      <c r="A69" s="1" t="s">
        <v>4</v>
      </c>
      <c r="B69" s="7" t="s">
        <v>93</v>
      </c>
      <c r="C69" s="1">
        <v>11</v>
      </c>
      <c r="D69" s="1">
        <v>5.0999999999999996</v>
      </c>
      <c r="E69" s="1">
        <v>8879</v>
      </c>
      <c r="F69" s="1">
        <v>129193</v>
      </c>
      <c r="G69" s="1">
        <f t="shared" si="0"/>
        <v>68726.633795948685</v>
      </c>
      <c r="H69" s="1">
        <v>100</v>
      </c>
      <c r="I69" s="1">
        <v>4040</v>
      </c>
      <c r="J69" s="1" t="s">
        <v>15</v>
      </c>
      <c r="K69" s="1" t="s">
        <v>14</v>
      </c>
    </row>
    <row r="70" spans="1:11" x14ac:dyDescent="0.3">
      <c r="A70" s="1" t="s">
        <v>4</v>
      </c>
      <c r="B70" s="7" t="s">
        <v>93</v>
      </c>
      <c r="C70" s="1">
        <v>12</v>
      </c>
      <c r="D70" s="1">
        <v>5.6</v>
      </c>
      <c r="E70" s="1">
        <v>0</v>
      </c>
      <c r="F70" s="1">
        <v>534904</v>
      </c>
      <c r="G70" s="1">
        <f t="shared" si="0"/>
        <v>0</v>
      </c>
      <c r="H70" s="1">
        <v>85.635800000000003</v>
      </c>
      <c r="I70" s="1">
        <v>512</v>
      </c>
      <c r="J70" s="1" t="s">
        <v>15</v>
      </c>
      <c r="K70" s="1" t="s">
        <v>15</v>
      </c>
    </row>
    <row r="71" spans="1:11" x14ac:dyDescent="0.3">
      <c r="A71" s="1" t="s">
        <v>4</v>
      </c>
      <c r="B71" s="7" t="s">
        <v>93</v>
      </c>
      <c r="C71" s="1">
        <v>13</v>
      </c>
      <c r="D71" s="1">
        <v>6.1</v>
      </c>
      <c r="E71" s="1">
        <v>2447</v>
      </c>
      <c r="F71" s="1">
        <v>41318</v>
      </c>
      <c r="G71" s="1">
        <f t="shared" ref="G71:G134" si="1">E71/F71*1000000</f>
        <v>59223.582942059147</v>
      </c>
      <c r="H71" s="1">
        <v>100</v>
      </c>
      <c r="I71" s="1">
        <v>7200</v>
      </c>
      <c r="J71" s="1" t="s">
        <v>15</v>
      </c>
      <c r="K71" s="1" t="s">
        <v>14</v>
      </c>
    </row>
    <row r="72" spans="1:11" x14ac:dyDescent="0.3">
      <c r="A72" s="1" t="s">
        <v>4</v>
      </c>
      <c r="B72" s="7" t="s">
        <v>93</v>
      </c>
      <c r="C72" s="1">
        <v>14</v>
      </c>
      <c r="D72" s="1">
        <v>7.6</v>
      </c>
      <c r="E72" s="1">
        <v>22900</v>
      </c>
      <c r="F72" s="1">
        <v>82284</v>
      </c>
      <c r="G72" s="1">
        <f t="shared" si="1"/>
        <v>278304.40911963442</v>
      </c>
      <c r="H72" s="1">
        <v>100</v>
      </c>
      <c r="I72" s="1">
        <v>10600</v>
      </c>
      <c r="J72" s="1" t="s">
        <v>15</v>
      </c>
      <c r="K72" s="1" t="s">
        <v>14</v>
      </c>
    </row>
    <row r="73" spans="1:11" x14ac:dyDescent="0.3">
      <c r="A73" s="1" t="s">
        <v>4</v>
      </c>
      <c r="B73" s="7" t="s">
        <v>93</v>
      </c>
      <c r="C73" s="1">
        <v>15</v>
      </c>
      <c r="D73" s="1">
        <v>8.1</v>
      </c>
      <c r="E73" s="1">
        <v>52964</v>
      </c>
      <c r="F73" s="1">
        <v>92055</v>
      </c>
      <c r="G73" s="1">
        <f t="shared" si="1"/>
        <v>575351.69192330667</v>
      </c>
      <c r="H73" s="1">
        <v>100</v>
      </c>
      <c r="I73" s="1">
        <v>4360</v>
      </c>
      <c r="J73" s="1" t="s">
        <v>15</v>
      </c>
      <c r="K73" s="1" t="s">
        <v>14</v>
      </c>
    </row>
    <row r="74" spans="1:11" x14ac:dyDescent="0.3">
      <c r="A74" s="1" t="s">
        <v>4</v>
      </c>
      <c r="B74" s="7" t="s">
        <v>93</v>
      </c>
      <c r="C74" s="1">
        <v>16</v>
      </c>
      <c r="D74" s="1">
        <v>8.6</v>
      </c>
      <c r="E74" s="1">
        <v>239615</v>
      </c>
      <c r="F74" s="1">
        <v>457407</v>
      </c>
      <c r="G74" s="1">
        <f t="shared" si="1"/>
        <v>523855.12246205233</v>
      </c>
      <c r="H74" s="1">
        <v>100</v>
      </c>
      <c r="I74" s="1">
        <v>32400</v>
      </c>
      <c r="J74" s="1" t="s">
        <v>15</v>
      </c>
      <c r="K74" s="1" t="s">
        <v>14</v>
      </c>
    </row>
    <row r="75" spans="1:11" x14ac:dyDescent="0.3">
      <c r="A75" s="1" t="s">
        <v>4</v>
      </c>
      <c r="B75" s="7" t="s">
        <v>93</v>
      </c>
      <c r="C75" s="1">
        <v>17</v>
      </c>
      <c r="D75" s="1">
        <v>9.1999999999999993</v>
      </c>
      <c r="E75" s="1">
        <v>126317</v>
      </c>
      <c r="F75" s="1">
        <v>279001</v>
      </c>
      <c r="G75" s="1">
        <f t="shared" si="1"/>
        <v>452747.48119182367</v>
      </c>
      <c r="H75" s="1">
        <v>100</v>
      </c>
      <c r="I75" s="1">
        <v>12600</v>
      </c>
      <c r="J75" s="1" t="s">
        <v>15</v>
      </c>
      <c r="K75" s="1" t="s">
        <v>14</v>
      </c>
    </row>
    <row r="76" spans="1:11" x14ac:dyDescent="0.3">
      <c r="A76" s="1" t="s">
        <v>4</v>
      </c>
      <c r="B76" s="7" t="s">
        <v>93</v>
      </c>
      <c r="C76" s="1">
        <v>18</v>
      </c>
      <c r="D76" s="1">
        <v>9.6999999999999993</v>
      </c>
      <c r="E76" s="1">
        <v>1576</v>
      </c>
      <c r="F76" s="1">
        <v>16751</v>
      </c>
      <c r="G76" s="1">
        <f t="shared" si="1"/>
        <v>94083.935287445522</v>
      </c>
      <c r="H76" s="1">
        <v>100</v>
      </c>
      <c r="I76" s="1">
        <v>3100</v>
      </c>
      <c r="J76" s="1" t="s">
        <v>14</v>
      </c>
      <c r="K76" s="1" t="s">
        <v>15</v>
      </c>
    </row>
    <row r="77" spans="1:11" x14ac:dyDescent="0.3">
      <c r="A77" s="1" t="s">
        <v>4</v>
      </c>
      <c r="B77" s="7" t="s">
        <v>93</v>
      </c>
      <c r="C77" s="1">
        <v>19</v>
      </c>
      <c r="D77" s="1">
        <v>10.199999999999999</v>
      </c>
      <c r="E77" s="1">
        <v>251901</v>
      </c>
      <c r="F77" s="1">
        <v>647434</v>
      </c>
      <c r="G77" s="1">
        <f t="shared" si="1"/>
        <v>389075.95214338449</v>
      </c>
      <c r="H77" s="1">
        <v>100</v>
      </c>
      <c r="I77" s="1">
        <v>7040</v>
      </c>
      <c r="J77" s="1" t="s">
        <v>15</v>
      </c>
      <c r="K77" s="1" t="s">
        <v>14</v>
      </c>
    </row>
    <row r="78" spans="1:11" x14ac:dyDescent="0.3">
      <c r="A78" s="1" t="s">
        <v>4</v>
      </c>
      <c r="B78" s="7" t="s">
        <v>93</v>
      </c>
      <c r="C78" s="1">
        <v>20</v>
      </c>
      <c r="D78" s="1">
        <v>10.7</v>
      </c>
      <c r="E78" s="1">
        <v>42680</v>
      </c>
      <c r="F78" s="1">
        <v>432321</v>
      </c>
      <c r="G78" s="1">
        <f t="shared" si="1"/>
        <v>98722.939667515573</v>
      </c>
      <c r="H78" s="1">
        <v>100</v>
      </c>
      <c r="I78" s="1">
        <v>11000</v>
      </c>
      <c r="J78" s="1" t="s">
        <v>15</v>
      </c>
      <c r="K78" s="1" t="s">
        <v>14</v>
      </c>
    </row>
    <row r="79" spans="1:11" x14ac:dyDescent="0.3">
      <c r="A79" s="1" t="s">
        <v>4</v>
      </c>
      <c r="B79" s="7" t="s">
        <v>93</v>
      </c>
      <c r="C79" s="1">
        <v>21</v>
      </c>
      <c r="D79" s="1">
        <v>11.2</v>
      </c>
      <c r="E79" s="1">
        <v>175506</v>
      </c>
      <c r="F79" s="1">
        <v>655493</v>
      </c>
      <c r="G79" s="1">
        <f t="shared" si="1"/>
        <v>267746.56632488832</v>
      </c>
      <c r="H79" s="1">
        <v>100</v>
      </c>
      <c r="I79" s="1">
        <v>9520</v>
      </c>
      <c r="J79" s="1" t="s">
        <v>15</v>
      </c>
      <c r="K79" s="1" t="s">
        <v>14</v>
      </c>
    </row>
    <row r="80" spans="1:11" x14ac:dyDescent="0.3">
      <c r="A80" s="1" t="s">
        <v>4</v>
      </c>
      <c r="B80" s="7" t="s">
        <v>93</v>
      </c>
      <c r="C80" s="1">
        <v>22</v>
      </c>
      <c r="D80" s="1">
        <v>17.7</v>
      </c>
      <c r="E80" s="1">
        <v>971</v>
      </c>
      <c r="F80" s="1">
        <v>7709</v>
      </c>
      <c r="G80" s="1">
        <f t="shared" si="1"/>
        <v>125956.67401738228</v>
      </c>
      <c r="H80" s="1">
        <v>100</v>
      </c>
      <c r="I80" s="1">
        <v>15200</v>
      </c>
      <c r="J80" s="1" t="s">
        <v>15</v>
      </c>
      <c r="K80" s="1" t="s">
        <v>15</v>
      </c>
    </row>
    <row r="81" spans="1:11" x14ac:dyDescent="0.3">
      <c r="A81" s="1" t="s">
        <v>4</v>
      </c>
      <c r="B81" s="7" t="s">
        <v>93</v>
      </c>
      <c r="C81" s="1">
        <v>23</v>
      </c>
      <c r="D81" s="1">
        <v>18.2</v>
      </c>
      <c r="E81" s="1">
        <v>14824</v>
      </c>
      <c r="F81" s="1">
        <v>38341</v>
      </c>
      <c r="G81" s="1">
        <f t="shared" si="1"/>
        <v>386635.71633499389</v>
      </c>
      <c r="H81" s="1">
        <v>100</v>
      </c>
      <c r="I81" s="1">
        <v>20900</v>
      </c>
      <c r="J81" s="1" t="s">
        <v>15</v>
      </c>
      <c r="K81" s="1" t="s">
        <v>14</v>
      </c>
    </row>
    <row r="82" spans="1:11" x14ac:dyDescent="0.3">
      <c r="A82" s="1" t="s">
        <v>4</v>
      </c>
      <c r="B82" s="7" t="s">
        <v>93</v>
      </c>
      <c r="C82" s="1">
        <v>24</v>
      </c>
      <c r="D82" s="1">
        <v>18.7</v>
      </c>
      <c r="E82" s="1">
        <v>136949</v>
      </c>
      <c r="F82" s="1">
        <v>273982</v>
      </c>
      <c r="G82" s="1">
        <f t="shared" si="1"/>
        <v>499846.70525800966</v>
      </c>
      <c r="H82" s="1">
        <v>100</v>
      </c>
      <c r="I82" s="1">
        <v>52800</v>
      </c>
      <c r="J82" s="1" t="s">
        <v>15</v>
      </c>
      <c r="K82" s="1" t="s">
        <v>14</v>
      </c>
    </row>
    <row r="83" spans="1:11" x14ac:dyDescent="0.3">
      <c r="A83" s="1" t="s">
        <v>4</v>
      </c>
      <c r="B83" s="7" t="s">
        <v>93</v>
      </c>
      <c r="C83" s="1">
        <v>25</v>
      </c>
      <c r="D83" s="1">
        <v>19.2</v>
      </c>
      <c r="E83" s="1">
        <v>46886</v>
      </c>
      <c r="F83" s="1">
        <v>198439</v>
      </c>
      <c r="G83" s="1">
        <f t="shared" si="1"/>
        <v>236274.11950271874</v>
      </c>
      <c r="H83" s="1">
        <v>100</v>
      </c>
      <c r="I83" s="1">
        <v>44000</v>
      </c>
      <c r="J83" s="1" t="s">
        <v>15</v>
      </c>
      <c r="K83" s="1" t="s">
        <v>14</v>
      </c>
    </row>
    <row r="84" spans="1:11" x14ac:dyDescent="0.3">
      <c r="A84" s="1" t="s">
        <v>4</v>
      </c>
      <c r="B84" s="7" t="s">
        <v>93</v>
      </c>
      <c r="C84" s="1">
        <v>26</v>
      </c>
      <c r="D84" s="1">
        <v>19.7</v>
      </c>
      <c r="E84" s="1">
        <v>49178</v>
      </c>
      <c r="F84" s="1">
        <v>132395</v>
      </c>
      <c r="G84" s="1">
        <f t="shared" si="1"/>
        <v>371449.07285018312</v>
      </c>
      <c r="H84" s="1">
        <v>100</v>
      </c>
      <c r="I84" s="1">
        <v>5400</v>
      </c>
      <c r="J84" s="1" t="s">
        <v>15</v>
      </c>
      <c r="K84" s="1" t="s">
        <v>14</v>
      </c>
    </row>
    <row r="85" spans="1:11" x14ac:dyDescent="0.3">
      <c r="A85" s="1" t="s">
        <v>4</v>
      </c>
      <c r="B85" s="7" t="s">
        <v>93</v>
      </c>
      <c r="C85" s="1">
        <v>27</v>
      </c>
      <c r="D85" s="1">
        <v>20.2</v>
      </c>
      <c r="E85" s="1">
        <v>51276</v>
      </c>
      <c r="F85" s="1">
        <v>182876</v>
      </c>
      <c r="G85" s="1">
        <f t="shared" si="1"/>
        <v>280386.71012051881</v>
      </c>
      <c r="H85" s="1">
        <v>100</v>
      </c>
      <c r="I85" s="1">
        <v>85200</v>
      </c>
      <c r="J85" s="1" t="s">
        <v>15</v>
      </c>
      <c r="K85" s="1" t="s">
        <v>14</v>
      </c>
    </row>
    <row r="86" spans="1:11" x14ac:dyDescent="0.3">
      <c r="A86" s="1" t="s">
        <v>4</v>
      </c>
      <c r="B86" s="7" t="s">
        <v>93</v>
      </c>
      <c r="C86" s="1">
        <v>28</v>
      </c>
      <c r="D86" s="1">
        <v>20.7</v>
      </c>
      <c r="E86" s="1">
        <v>193929</v>
      </c>
      <c r="F86" s="1">
        <v>477303</v>
      </c>
      <c r="G86" s="1">
        <f t="shared" si="1"/>
        <v>406301.65743772825</v>
      </c>
      <c r="H86" s="1">
        <v>100</v>
      </c>
      <c r="I86" s="1">
        <v>70400</v>
      </c>
      <c r="J86" s="1" t="s">
        <v>14</v>
      </c>
      <c r="K86" s="1" t="s">
        <v>15</v>
      </c>
    </row>
    <row r="87" spans="1:11" x14ac:dyDescent="0.3">
      <c r="A87" s="1" t="s">
        <v>4</v>
      </c>
      <c r="B87" s="7" t="s">
        <v>93</v>
      </c>
      <c r="C87" s="1">
        <v>29</v>
      </c>
      <c r="D87" s="1">
        <v>21.2</v>
      </c>
      <c r="E87" s="1">
        <v>3952</v>
      </c>
      <c r="F87" s="1">
        <v>5611</v>
      </c>
      <c r="G87" s="1">
        <f t="shared" si="1"/>
        <v>704330.77882730355</v>
      </c>
      <c r="H87" s="1">
        <v>100</v>
      </c>
      <c r="I87" s="1">
        <v>24700</v>
      </c>
      <c r="J87" s="1" t="s">
        <v>15</v>
      </c>
      <c r="K87" s="1" t="s">
        <v>14</v>
      </c>
    </row>
    <row r="88" spans="1:11" x14ac:dyDescent="0.3">
      <c r="A88" s="1" t="s">
        <v>4</v>
      </c>
      <c r="B88" s="7" t="s">
        <v>93</v>
      </c>
      <c r="C88" s="1">
        <v>30</v>
      </c>
      <c r="D88" s="1">
        <v>21.7</v>
      </c>
      <c r="E88" s="1">
        <v>50995</v>
      </c>
      <c r="F88" s="1">
        <v>175126</v>
      </c>
      <c r="G88" s="1">
        <f t="shared" si="1"/>
        <v>291190.34295307379</v>
      </c>
      <c r="H88" s="1">
        <v>100</v>
      </c>
      <c r="I88" s="1">
        <v>36800</v>
      </c>
      <c r="J88" s="1" t="s">
        <v>15</v>
      </c>
      <c r="K88" s="1" t="s">
        <v>14</v>
      </c>
    </row>
    <row r="89" spans="1:11" x14ac:dyDescent="0.3">
      <c r="A89" s="1" t="s">
        <v>4</v>
      </c>
      <c r="B89" s="7" t="s">
        <v>93</v>
      </c>
      <c r="C89" s="1">
        <v>31</v>
      </c>
      <c r="D89" s="1">
        <v>22.2</v>
      </c>
      <c r="E89" s="1">
        <v>94037</v>
      </c>
      <c r="F89" s="1">
        <v>191314</v>
      </c>
      <c r="G89" s="1">
        <f t="shared" si="1"/>
        <v>491532.24541852664</v>
      </c>
      <c r="H89" s="1">
        <v>100</v>
      </c>
      <c r="I89" s="1">
        <v>14000</v>
      </c>
      <c r="J89" s="1" t="s">
        <v>15</v>
      </c>
      <c r="K89" s="1" t="s">
        <v>14</v>
      </c>
    </row>
    <row r="90" spans="1:11" x14ac:dyDescent="0.3">
      <c r="A90" s="1" t="s">
        <v>4</v>
      </c>
      <c r="B90" s="7" t="s">
        <v>93</v>
      </c>
      <c r="C90" s="1">
        <v>32</v>
      </c>
      <c r="D90" s="1">
        <v>22.7</v>
      </c>
      <c r="E90" s="1">
        <v>67921</v>
      </c>
      <c r="F90" s="1">
        <v>185555</v>
      </c>
      <c r="G90" s="1">
        <f t="shared" si="1"/>
        <v>366042.41330063861</v>
      </c>
      <c r="H90" s="1">
        <v>100</v>
      </c>
      <c r="I90" s="1">
        <v>9400</v>
      </c>
      <c r="J90" s="1" t="s">
        <v>15</v>
      </c>
      <c r="K90" s="1" t="s">
        <v>14</v>
      </c>
    </row>
    <row r="91" spans="1:11" x14ac:dyDescent="0.3">
      <c r="A91" s="1" t="s">
        <v>4</v>
      </c>
      <c r="B91" s="7" t="s">
        <v>93</v>
      </c>
      <c r="C91" s="1">
        <v>33</v>
      </c>
      <c r="D91" s="1">
        <v>23.2</v>
      </c>
      <c r="E91" s="1">
        <v>19469</v>
      </c>
      <c r="F91" s="1">
        <v>35738</v>
      </c>
      <c r="G91" s="1">
        <f t="shared" si="1"/>
        <v>544770.27253903414</v>
      </c>
      <c r="H91" s="1">
        <v>100</v>
      </c>
      <c r="I91" s="1">
        <v>18300</v>
      </c>
      <c r="J91" s="1" t="s">
        <v>15</v>
      </c>
      <c r="K91" s="1" t="s">
        <v>14</v>
      </c>
    </row>
    <row r="92" spans="1:11" x14ac:dyDescent="0.3">
      <c r="A92" s="1" t="s">
        <v>4</v>
      </c>
      <c r="B92" s="7" t="s">
        <v>93</v>
      </c>
      <c r="C92" s="1">
        <v>34</v>
      </c>
      <c r="D92" s="1">
        <v>23.7</v>
      </c>
      <c r="E92" s="1">
        <v>12258</v>
      </c>
      <c r="F92" s="1">
        <v>34389</v>
      </c>
      <c r="G92" s="1">
        <f t="shared" si="1"/>
        <v>356451.19078775187</v>
      </c>
      <c r="H92" s="1">
        <v>100</v>
      </c>
      <c r="I92" s="1">
        <v>18900</v>
      </c>
      <c r="J92" s="1" t="s">
        <v>15</v>
      </c>
      <c r="K92" s="1" t="s">
        <v>14</v>
      </c>
    </row>
    <row r="93" spans="1:11" x14ac:dyDescent="0.3">
      <c r="A93" s="1" t="s">
        <v>4</v>
      </c>
      <c r="B93" s="7" t="s">
        <v>93</v>
      </c>
      <c r="C93" s="1">
        <v>35</v>
      </c>
      <c r="D93" s="1">
        <v>24.2</v>
      </c>
      <c r="E93" s="1">
        <v>9331</v>
      </c>
      <c r="F93" s="1">
        <v>40056</v>
      </c>
      <c r="G93" s="1">
        <f t="shared" si="1"/>
        <v>232948.87157978831</v>
      </c>
      <c r="H93" s="1">
        <v>100</v>
      </c>
      <c r="I93" s="1">
        <v>18000</v>
      </c>
      <c r="J93" s="1" t="s">
        <v>15</v>
      </c>
      <c r="K93" s="1" t="s">
        <v>14</v>
      </c>
    </row>
    <row r="94" spans="1:11" x14ac:dyDescent="0.3">
      <c r="A94" s="1" t="s">
        <v>4</v>
      </c>
      <c r="B94" s="7" t="s">
        <v>93</v>
      </c>
      <c r="C94" s="1">
        <v>36</v>
      </c>
      <c r="D94" s="1">
        <v>24.7</v>
      </c>
      <c r="E94" s="1">
        <v>167253</v>
      </c>
      <c r="F94" s="1">
        <v>209360</v>
      </c>
      <c r="G94" s="1">
        <f t="shared" si="1"/>
        <v>798877.53152464656</v>
      </c>
      <c r="H94" s="1">
        <v>100</v>
      </c>
      <c r="I94" s="1">
        <v>16000</v>
      </c>
      <c r="J94" s="1" t="s">
        <v>15</v>
      </c>
      <c r="K94" s="1" t="s">
        <v>14</v>
      </c>
    </row>
    <row r="95" spans="1:11" x14ac:dyDescent="0.3">
      <c r="A95" s="1" t="s">
        <v>4</v>
      </c>
      <c r="B95" s="7" t="s">
        <v>93</v>
      </c>
      <c r="C95" s="1">
        <v>37</v>
      </c>
      <c r="D95" s="1">
        <v>25.3</v>
      </c>
      <c r="E95" s="1">
        <v>1580</v>
      </c>
      <c r="F95" s="1">
        <v>3941</v>
      </c>
      <c r="G95" s="1">
        <f t="shared" si="1"/>
        <v>400913.47373763006</v>
      </c>
      <c r="H95" s="1">
        <v>100</v>
      </c>
      <c r="I95" s="1">
        <v>63600</v>
      </c>
      <c r="J95" s="1" t="s">
        <v>15</v>
      </c>
      <c r="K95" s="1" t="s">
        <v>14</v>
      </c>
    </row>
    <row r="96" spans="1:11" x14ac:dyDescent="0.3">
      <c r="A96" s="1" t="s">
        <v>4</v>
      </c>
      <c r="B96" s="7" t="s">
        <v>93</v>
      </c>
      <c r="C96" s="1">
        <v>38</v>
      </c>
      <c r="D96" s="1">
        <v>25.8</v>
      </c>
      <c r="E96" s="1">
        <v>173523</v>
      </c>
      <c r="F96" s="1">
        <v>329081</v>
      </c>
      <c r="G96" s="1">
        <f t="shared" si="1"/>
        <v>527295.71139020484</v>
      </c>
      <c r="H96" s="1">
        <v>100</v>
      </c>
      <c r="I96" s="1">
        <v>9960</v>
      </c>
      <c r="J96" s="1" t="s">
        <v>15</v>
      </c>
      <c r="K96" s="1" t="s">
        <v>14</v>
      </c>
    </row>
    <row r="97" spans="1:11" x14ac:dyDescent="0.3">
      <c r="A97" s="1" t="s">
        <v>4</v>
      </c>
      <c r="B97" s="7" t="s">
        <v>93</v>
      </c>
      <c r="C97" s="1">
        <v>39</v>
      </c>
      <c r="D97" s="1">
        <v>26.3</v>
      </c>
      <c r="E97" s="1">
        <v>44077</v>
      </c>
      <c r="F97" s="1">
        <v>79731</v>
      </c>
      <c r="G97" s="1">
        <f t="shared" si="1"/>
        <v>552821.36182915058</v>
      </c>
      <c r="H97" s="1">
        <v>100</v>
      </c>
      <c r="I97" s="1">
        <v>6080</v>
      </c>
      <c r="J97" s="1" t="s">
        <v>15</v>
      </c>
      <c r="K97" s="1" t="s">
        <v>14</v>
      </c>
    </row>
    <row r="98" spans="1:11" x14ac:dyDescent="0.3">
      <c r="A98" s="1" t="s">
        <v>4</v>
      </c>
      <c r="B98" s="7" t="s">
        <v>93</v>
      </c>
      <c r="C98" s="1">
        <v>40</v>
      </c>
      <c r="D98" s="1">
        <v>26.8</v>
      </c>
      <c r="E98" s="1">
        <v>10715</v>
      </c>
      <c r="F98" s="1">
        <v>91983</v>
      </c>
      <c r="G98" s="1">
        <f t="shared" si="1"/>
        <v>116488.91643020994</v>
      </c>
      <c r="H98" s="1">
        <v>100</v>
      </c>
      <c r="I98" s="1">
        <v>12700</v>
      </c>
      <c r="J98" s="1" t="s">
        <v>15</v>
      </c>
      <c r="K98" s="1" t="s">
        <v>14</v>
      </c>
    </row>
    <row r="99" spans="1:11" x14ac:dyDescent="0.3">
      <c r="A99" s="1" t="s">
        <v>4</v>
      </c>
      <c r="B99" s="7" t="s">
        <v>93</v>
      </c>
      <c r="C99" s="1">
        <v>41</v>
      </c>
      <c r="D99" s="1">
        <v>27.4</v>
      </c>
      <c r="E99" s="1">
        <v>2399</v>
      </c>
      <c r="F99" s="1">
        <v>18471</v>
      </c>
      <c r="G99" s="1">
        <f t="shared" si="1"/>
        <v>129879.27020735208</v>
      </c>
      <c r="H99" s="1">
        <v>100</v>
      </c>
      <c r="I99" s="1">
        <v>3750</v>
      </c>
      <c r="J99" s="1" t="s">
        <v>15</v>
      </c>
      <c r="K99" s="1" t="s">
        <v>14</v>
      </c>
    </row>
    <row r="100" spans="1:11" x14ac:dyDescent="0.3">
      <c r="A100" s="1" t="s">
        <v>4</v>
      </c>
      <c r="B100" s="7" t="s">
        <v>93</v>
      </c>
      <c r="C100" s="1">
        <v>42</v>
      </c>
      <c r="D100" s="1">
        <v>28</v>
      </c>
      <c r="E100" s="1">
        <v>53003</v>
      </c>
      <c r="F100" s="1">
        <v>163254</v>
      </c>
      <c r="G100" s="1">
        <f t="shared" si="1"/>
        <v>324665.85811067419</v>
      </c>
      <c r="H100" s="1">
        <v>100</v>
      </c>
      <c r="I100" s="1">
        <v>6480</v>
      </c>
      <c r="J100" s="1" t="s">
        <v>15</v>
      </c>
      <c r="K100" s="1" t="s">
        <v>14</v>
      </c>
    </row>
    <row r="101" spans="1:11" x14ac:dyDescent="0.3">
      <c r="A101" s="1" t="s">
        <v>4</v>
      </c>
      <c r="B101" s="7" t="s">
        <v>93</v>
      </c>
      <c r="C101" s="1">
        <v>43</v>
      </c>
      <c r="D101" s="1">
        <v>28.5</v>
      </c>
      <c r="E101" s="1">
        <v>788</v>
      </c>
      <c r="F101" s="1">
        <v>1249</v>
      </c>
      <c r="G101" s="1">
        <f t="shared" si="1"/>
        <v>630904.72377902316</v>
      </c>
      <c r="H101" s="1">
        <v>100</v>
      </c>
      <c r="I101" s="1">
        <v>7280</v>
      </c>
      <c r="J101" s="1" t="s">
        <v>15</v>
      </c>
      <c r="K101" s="1" t="s">
        <v>15</v>
      </c>
    </row>
    <row r="102" spans="1:11" x14ac:dyDescent="0.3">
      <c r="A102" s="1" t="s">
        <v>4</v>
      </c>
      <c r="B102" s="7" t="s">
        <v>93</v>
      </c>
      <c r="C102" s="1">
        <v>44</v>
      </c>
      <c r="D102" s="1">
        <v>29</v>
      </c>
      <c r="E102" s="1">
        <v>80705</v>
      </c>
      <c r="F102" s="1">
        <v>304170</v>
      </c>
      <c r="G102" s="1">
        <f t="shared" si="1"/>
        <v>265328.59913863958</v>
      </c>
      <c r="H102" s="1">
        <v>100</v>
      </c>
      <c r="I102" s="1">
        <v>10800</v>
      </c>
      <c r="J102" s="1" t="s">
        <v>15</v>
      </c>
      <c r="K102" s="1" t="s">
        <v>14</v>
      </c>
    </row>
    <row r="103" spans="1:11" x14ac:dyDescent="0.3">
      <c r="A103" s="1" t="s">
        <v>4</v>
      </c>
      <c r="B103" s="7" t="s">
        <v>93</v>
      </c>
      <c r="C103" s="1">
        <v>45</v>
      </c>
      <c r="D103" s="1">
        <v>29.5</v>
      </c>
      <c r="E103" s="1">
        <v>1473</v>
      </c>
      <c r="F103" s="1">
        <v>129244</v>
      </c>
      <c r="G103" s="1">
        <f t="shared" si="1"/>
        <v>11397.04744514252</v>
      </c>
      <c r="H103" s="1">
        <v>100</v>
      </c>
      <c r="I103" s="1">
        <v>500</v>
      </c>
      <c r="J103" s="1" t="s">
        <v>15</v>
      </c>
      <c r="K103" s="1" t="s">
        <v>15</v>
      </c>
    </row>
    <row r="104" spans="1:11" x14ac:dyDescent="0.3">
      <c r="A104" s="1" t="s">
        <v>4</v>
      </c>
      <c r="B104" s="7" t="s">
        <v>93</v>
      </c>
      <c r="C104" s="1">
        <v>46</v>
      </c>
      <c r="D104" s="1">
        <v>30</v>
      </c>
      <c r="E104" s="1">
        <v>34549</v>
      </c>
      <c r="F104" s="1">
        <v>977133</v>
      </c>
      <c r="G104" s="1">
        <f t="shared" si="1"/>
        <v>35357.52041943113</v>
      </c>
      <c r="H104" s="1">
        <v>100</v>
      </c>
      <c r="I104" s="1">
        <v>500</v>
      </c>
      <c r="J104" s="1" t="s">
        <v>15</v>
      </c>
      <c r="K104" s="1" t="s">
        <v>15</v>
      </c>
    </row>
    <row r="105" spans="1:11" x14ac:dyDescent="0.3">
      <c r="A105" s="1" t="s">
        <v>4</v>
      </c>
      <c r="B105" s="7" t="s">
        <v>93</v>
      </c>
      <c r="C105" s="1">
        <v>47</v>
      </c>
      <c r="D105" s="1">
        <v>30.5</v>
      </c>
      <c r="E105" s="1">
        <v>51124</v>
      </c>
      <c r="F105" s="1">
        <v>180850</v>
      </c>
      <c r="G105" s="1">
        <f t="shared" si="1"/>
        <v>282687.30992535251</v>
      </c>
      <c r="H105" s="1">
        <v>100</v>
      </c>
      <c r="I105" s="1">
        <v>2140</v>
      </c>
      <c r="J105" s="1" t="s">
        <v>15</v>
      </c>
      <c r="K105" s="1" t="s">
        <v>14</v>
      </c>
    </row>
    <row r="106" spans="1:11" x14ac:dyDescent="0.3">
      <c r="A106" s="1" t="s">
        <v>4</v>
      </c>
      <c r="B106" s="7" t="s">
        <v>93</v>
      </c>
      <c r="C106" s="1">
        <v>48</v>
      </c>
      <c r="D106" s="1">
        <v>31.1</v>
      </c>
      <c r="E106" s="1">
        <v>16497</v>
      </c>
      <c r="F106" s="1">
        <v>85126</v>
      </c>
      <c r="G106" s="1">
        <f t="shared" si="1"/>
        <v>193795.08023400608</v>
      </c>
      <c r="H106" s="1">
        <v>100</v>
      </c>
      <c r="I106" s="1">
        <v>6840</v>
      </c>
      <c r="J106" s="1" t="s">
        <v>15</v>
      </c>
      <c r="K106" s="1" t="s">
        <v>14</v>
      </c>
    </row>
    <row r="107" spans="1:11" x14ac:dyDescent="0.3">
      <c r="A107" s="1" t="s">
        <v>4</v>
      </c>
      <c r="B107" s="7" t="s">
        <v>93</v>
      </c>
      <c r="C107" s="1">
        <v>49</v>
      </c>
      <c r="D107" s="1">
        <v>31.5</v>
      </c>
      <c r="E107" s="1">
        <v>5360</v>
      </c>
      <c r="F107" s="1">
        <v>404808</v>
      </c>
      <c r="G107" s="1">
        <f t="shared" si="1"/>
        <v>13240.845042588091</v>
      </c>
      <c r="H107" s="1">
        <v>100</v>
      </c>
      <c r="I107" s="1">
        <v>4840</v>
      </c>
      <c r="J107" s="1" t="s">
        <v>15</v>
      </c>
      <c r="K107" s="1" t="s">
        <v>14</v>
      </c>
    </row>
    <row r="108" spans="1:11" x14ac:dyDescent="0.3">
      <c r="A108" s="1" t="s">
        <v>4</v>
      </c>
      <c r="B108" s="7" t="s">
        <v>93</v>
      </c>
      <c r="C108" s="1">
        <v>50</v>
      </c>
      <c r="D108" s="1">
        <v>31.9</v>
      </c>
      <c r="E108" s="1">
        <v>13869</v>
      </c>
      <c r="F108" s="1">
        <v>50270</v>
      </c>
      <c r="G108" s="1">
        <f t="shared" si="1"/>
        <v>275890.19295802666</v>
      </c>
      <c r="H108" s="1">
        <v>100</v>
      </c>
      <c r="I108" s="1">
        <v>4040</v>
      </c>
      <c r="J108" s="1" t="s">
        <v>15</v>
      </c>
      <c r="K108" s="1" t="s">
        <v>14</v>
      </c>
    </row>
    <row r="109" spans="1:11" x14ac:dyDescent="0.3">
      <c r="A109" s="1" t="s">
        <v>4</v>
      </c>
      <c r="B109" s="7" t="s">
        <v>93</v>
      </c>
      <c r="C109" s="1">
        <v>51</v>
      </c>
      <c r="D109" s="1">
        <v>32.299999999999997</v>
      </c>
      <c r="E109" s="1">
        <v>36689</v>
      </c>
      <c r="F109" s="1">
        <v>525571</v>
      </c>
      <c r="G109" s="1">
        <f t="shared" si="1"/>
        <v>69807.885138259153</v>
      </c>
      <c r="H109" s="1">
        <v>100</v>
      </c>
      <c r="I109" s="1">
        <v>4680</v>
      </c>
      <c r="J109" s="1" t="s">
        <v>15</v>
      </c>
      <c r="K109" s="1" t="s">
        <v>14</v>
      </c>
    </row>
    <row r="110" spans="1:11" x14ac:dyDescent="0.3">
      <c r="A110" s="1" t="s">
        <v>4</v>
      </c>
      <c r="B110" s="7" t="s">
        <v>93</v>
      </c>
      <c r="C110" s="1">
        <v>52</v>
      </c>
      <c r="D110" s="1">
        <v>32.799999999999997</v>
      </c>
      <c r="E110" s="1">
        <v>109244</v>
      </c>
      <c r="F110" s="1">
        <v>272646</v>
      </c>
      <c r="G110" s="1">
        <f t="shared" si="1"/>
        <v>400680.73619271879</v>
      </c>
      <c r="H110" s="1">
        <v>100</v>
      </c>
      <c r="I110" s="1">
        <v>13800</v>
      </c>
      <c r="J110" s="1" t="s">
        <v>15</v>
      </c>
      <c r="K110" s="1" t="s">
        <v>14</v>
      </c>
    </row>
    <row r="111" spans="1:11" x14ac:dyDescent="0.3">
      <c r="A111" s="1" t="s">
        <v>4</v>
      </c>
      <c r="B111" s="7" t="s">
        <v>93</v>
      </c>
      <c r="C111" s="1">
        <v>53</v>
      </c>
      <c r="D111" s="1">
        <v>33.299999999999997</v>
      </c>
      <c r="E111" s="1">
        <v>25397</v>
      </c>
      <c r="F111" s="1">
        <v>80067</v>
      </c>
      <c r="G111" s="1">
        <f t="shared" si="1"/>
        <v>317196.84764010145</v>
      </c>
      <c r="H111" s="1">
        <v>100</v>
      </c>
      <c r="I111" s="1">
        <v>6120</v>
      </c>
      <c r="J111" s="1" t="s">
        <v>15</v>
      </c>
      <c r="K111" s="1" t="s">
        <v>14</v>
      </c>
    </row>
    <row r="112" spans="1:11" x14ac:dyDescent="0.3">
      <c r="A112" s="1" t="s">
        <v>4</v>
      </c>
      <c r="B112" s="7" t="s">
        <v>93</v>
      </c>
      <c r="C112" s="1">
        <v>54</v>
      </c>
      <c r="D112" s="1">
        <v>33.9</v>
      </c>
      <c r="E112" s="1">
        <v>1249</v>
      </c>
      <c r="F112" s="1">
        <v>5109</v>
      </c>
      <c r="G112" s="1">
        <f t="shared" si="1"/>
        <v>244470.54218046585</v>
      </c>
      <c r="H112" s="1">
        <v>100</v>
      </c>
      <c r="I112" s="1">
        <v>7040</v>
      </c>
      <c r="J112" s="1" t="s">
        <v>15</v>
      </c>
      <c r="K112" s="1" t="s">
        <v>14</v>
      </c>
    </row>
    <row r="113" spans="1:11" ht="15" thickBot="1" x14ac:dyDescent="0.35">
      <c r="A113" s="6" t="s">
        <v>4</v>
      </c>
      <c r="B113" s="6" t="s">
        <v>93</v>
      </c>
      <c r="C113" s="6">
        <v>55</v>
      </c>
      <c r="D113" s="6">
        <v>34.4</v>
      </c>
      <c r="E113" s="6">
        <v>54658</v>
      </c>
      <c r="F113" s="6">
        <v>889567</v>
      </c>
      <c r="G113" s="6">
        <f t="shared" si="1"/>
        <v>61443.376384240866</v>
      </c>
      <c r="H113" s="6">
        <v>100</v>
      </c>
      <c r="I113" s="6">
        <v>500</v>
      </c>
      <c r="J113" s="6" t="s">
        <v>15</v>
      </c>
      <c r="K113" s="6" t="s">
        <v>15</v>
      </c>
    </row>
    <row r="114" spans="1:11" x14ac:dyDescent="0.3">
      <c r="A114" s="5" t="s">
        <v>5</v>
      </c>
      <c r="B114" s="5" t="s">
        <v>94</v>
      </c>
      <c r="C114" s="5">
        <v>1</v>
      </c>
      <c r="D114" s="5">
        <v>0</v>
      </c>
      <c r="E114" s="5">
        <v>12359</v>
      </c>
      <c r="F114" s="5">
        <v>620235</v>
      </c>
      <c r="G114" s="5">
        <f t="shared" si="1"/>
        <v>19926.318250340599</v>
      </c>
      <c r="H114" s="5">
        <v>100</v>
      </c>
      <c r="I114" s="5">
        <v>736</v>
      </c>
      <c r="J114" s="5" t="s">
        <v>15</v>
      </c>
      <c r="K114" s="5" t="s">
        <v>14</v>
      </c>
    </row>
    <row r="115" spans="1:11" x14ac:dyDescent="0.3">
      <c r="A115" s="1" t="s">
        <v>5</v>
      </c>
      <c r="B115" s="1" t="s">
        <v>94</v>
      </c>
      <c r="C115" s="1">
        <v>2</v>
      </c>
      <c r="D115" s="1">
        <v>0.5</v>
      </c>
      <c r="E115" s="1">
        <v>73493</v>
      </c>
      <c r="F115" s="1">
        <v>92169</v>
      </c>
      <c r="G115" s="1">
        <f t="shared" si="1"/>
        <v>797372.21842484991</v>
      </c>
      <c r="H115" s="1">
        <v>100</v>
      </c>
      <c r="I115" s="1">
        <v>868</v>
      </c>
      <c r="J115" s="1" t="s">
        <v>15</v>
      </c>
      <c r="K115" s="1" t="s">
        <v>14</v>
      </c>
    </row>
    <row r="116" spans="1:11" x14ac:dyDescent="0.3">
      <c r="A116" s="1" t="s">
        <v>5</v>
      </c>
      <c r="B116" s="1" t="s">
        <v>94</v>
      </c>
      <c r="C116" s="1">
        <v>3</v>
      </c>
      <c r="D116" s="1">
        <v>1</v>
      </c>
      <c r="E116" s="1">
        <v>92744</v>
      </c>
      <c r="F116" s="1">
        <v>288420</v>
      </c>
      <c r="G116" s="1">
        <f t="shared" si="1"/>
        <v>321558.83780597738</v>
      </c>
      <c r="H116" s="1">
        <v>100</v>
      </c>
      <c r="I116" s="1">
        <v>652</v>
      </c>
      <c r="J116" s="1" t="s">
        <v>15</v>
      </c>
      <c r="K116" s="1" t="s">
        <v>14</v>
      </c>
    </row>
    <row r="117" spans="1:11" x14ac:dyDescent="0.3">
      <c r="A117" s="1" t="s">
        <v>5</v>
      </c>
      <c r="B117" s="1" t="s">
        <v>94</v>
      </c>
      <c r="C117" s="1">
        <v>4</v>
      </c>
      <c r="D117" s="1">
        <v>1.5</v>
      </c>
      <c r="E117" s="1">
        <v>71415</v>
      </c>
      <c r="F117" s="1">
        <v>268304</v>
      </c>
      <c r="G117" s="1">
        <f t="shared" si="1"/>
        <v>266171.95420120459</v>
      </c>
      <c r="H117" s="1">
        <v>100</v>
      </c>
      <c r="I117" s="1">
        <v>2760</v>
      </c>
      <c r="J117" s="1" t="s">
        <v>15</v>
      </c>
      <c r="K117" s="1" t="s">
        <v>14</v>
      </c>
    </row>
    <row r="118" spans="1:11" x14ac:dyDescent="0.3">
      <c r="A118" s="1" t="s">
        <v>5</v>
      </c>
      <c r="B118" s="1" t="s">
        <v>94</v>
      </c>
      <c r="C118" s="1">
        <v>5</v>
      </c>
      <c r="D118" s="1">
        <v>2</v>
      </c>
      <c r="E118" s="1">
        <v>69641</v>
      </c>
      <c r="F118" s="1">
        <v>381271</v>
      </c>
      <c r="G118" s="1">
        <f t="shared" si="1"/>
        <v>182654.85704393988</v>
      </c>
      <c r="H118" s="1">
        <v>100</v>
      </c>
      <c r="I118" s="1">
        <v>500</v>
      </c>
      <c r="J118" s="1" t="s">
        <v>15</v>
      </c>
      <c r="K118" s="1" t="s">
        <v>15</v>
      </c>
    </row>
    <row r="119" spans="1:11" x14ac:dyDescent="0.3">
      <c r="A119" s="1" t="s">
        <v>5</v>
      </c>
      <c r="B119" s="1" t="s">
        <v>94</v>
      </c>
      <c r="C119" s="1">
        <v>6</v>
      </c>
      <c r="D119" s="1">
        <v>2.6</v>
      </c>
      <c r="E119" s="1">
        <v>0</v>
      </c>
      <c r="F119" s="1">
        <v>213142</v>
      </c>
      <c r="G119" s="1">
        <f t="shared" si="1"/>
        <v>0</v>
      </c>
      <c r="H119" s="1">
        <v>69.512699999999995</v>
      </c>
      <c r="I119" s="1">
        <v>500</v>
      </c>
      <c r="J119" s="1" t="s">
        <v>15</v>
      </c>
      <c r="K119" s="1" t="s">
        <v>15</v>
      </c>
    </row>
    <row r="120" spans="1:11" x14ac:dyDescent="0.3">
      <c r="A120" s="1" t="s">
        <v>5</v>
      </c>
      <c r="B120" s="1" t="s">
        <v>94</v>
      </c>
      <c r="C120" s="1">
        <v>7</v>
      </c>
      <c r="D120" s="1">
        <v>3</v>
      </c>
      <c r="E120" s="1">
        <v>35542</v>
      </c>
      <c r="F120" s="1">
        <v>194903</v>
      </c>
      <c r="G120" s="1">
        <f t="shared" si="1"/>
        <v>182357.37777253299</v>
      </c>
      <c r="H120" s="1">
        <v>100</v>
      </c>
      <c r="I120" s="1">
        <v>500</v>
      </c>
      <c r="J120" s="1" t="s">
        <v>15</v>
      </c>
      <c r="K120" s="1" t="s">
        <v>15</v>
      </c>
    </row>
    <row r="121" spans="1:11" x14ac:dyDescent="0.3">
      <c r="A121" s="1" t="s">
        <v>5</v>
      </c>
      <c r="B121" s="1" t="s">
        <v>94</v>
      </c>
      <c r="C121" s="1">
        <v>8</v>
      </c>
      <c r="D121" s="1">
        <v>3.6</v>
      </c>
      <c r="E121" s="1">
        <v>75</v>
      </c>
      <c r="F121" s="1">
        <v>23332</v>
      </c>
      <c r="G121" s="1">
        <f t="shared" si="1"/>
        <v>3214.4693982513286</v>
      </c>
      <c r="H121" s="1">
        <v>90.297499999999999</v>
      </c>
      <c r="I121" s="1">
        <v>500</v>
      </c>
      <c r="J121" s="1" t="s">
        <v>15</v>
      </c>
      <c r="K121" s="1" t="s">
        <v>15</v>
      </c>
    </row>
    <row r="122" spans="1:11" x14ac:dyDescent="0.3">
      <c r="A122" s="1" t="s">
        <v>5</v>
      </c>
      <c r="B122" s="1" t="s">
        <v>94</v>
      </c>
      <c r="C122" s="1">
        <v>9</v>
      </c>
      <c r="D122" s="1">
        <v>4</v>
      </c>
      <c r="E122" s="1">
        <v>0</v>
      </c>
      <c r="F122" s="1">
        <v>121013</v>
      </c>
      <c r="G122" s="1">
        <f t="shared" si="1"/>
        <v>0</v>
      </c>
      <c r="H122" s="1">
        <v>70.590800000000002</v>
      </c>
      <c r="I122" s="1">
        <v>500</v>
      </c>
      <c r="J122" s="1" t="s">
        <v>15</v>
      </c>
      <c r="K122" s="1" t="s">
        <v>15</v>
      </c>
    </row>
    <row r="123" spans="1:11" x14ac:dyDescent="0.3">
      <c r="A123" s="1" t="s">
        <v>5</v>
      </c>
      <c r="B123" s="1" t="s">
        <v>94</v>
      </c>
      <c r="C123" s="1">
        <v>10</v>
      </c>
      <c r="D123" s="1">
        <v>4.5999999999999996</v>
      </c>
      <c r="E123" s="1">
        <v>199</v>
      </c>
      <c r="F123" s="1">
        <v>178139</v>
      </c>
      <c r="G123" s="1">
        <f t="shared" si="1"/>
        <v>1117.1051819085096</v>
      </c>
      <c r="H123" s="1">
        <v>100</v>
      </c>
      <c r="I123" s="1">
        <v>500</v>
      </c>
      <c r="J123" s="1" t="s">
        <v>15</v>
      </c>
      <c r="K123" s="1" t="s">
        <v>15</v>
      </c>
    </row>
    <row r="124" spans="1:11" x14ac:dyDescent="0.3">
      <c r="A124" s="1" t="s">
        <v>5</v>
      </c>
      <c r="B124" s="1" t="s">
        <v>94</v>
      </c>
      <c r="C124" s="1">
        <v>11</v>
      </c>
      <c r="D124" s="1">
        <v>5.0999999999999996</v>
      </c>
      <c r="E124" s="1">
        <v>0</v>
      </c>
      <c r="F124" s="1">
        <v>129193</v>
      </c>
      <c r="G124" s="1">
        <f t="shared" si="1"/>
        <v>0</v>
      </c>
      <c r="H124" s="1">
        <v>70.116399999999999</v>
      </c>
      <c r="I124" s="1">
        <v>1670</v>
      </c>
      <c r="J124" s="1" t="s">
        <v>15</v>
      </c>
      <c r="K124" s="1" t="s">
        <v>15</v>
      </c>
    </row>
    <row r="125" spans="1:11" x14ac:dyDescent="0.3">
      <c r="A125" s="1" t="s">
        <v>5</v>
      </c>
      <c r="B125" s="1" t="s">
        <v>94</v>
      </c>
      <c r="C125" s="1">
        <v>12</v>
      </c>
      <c r="D125" s="1">
        <v>5.6</v>
      </c>
      <c r="E125" s="1">
        <v>130052</v>
      </c>
      <c r="F125" s="1">
        <v>534904</v>
      </c>
      <c r="G125" s="1">
        <f t="shared" si="1"/>
        <v>243131.47779788522</v>
      </c>
      <c r="H125" s="1">
        <v>100</v>
      </c>
      <c r="I125" s="1">
        <v>500</v>
      </c>
      <c r="J125" s="1" t="s">
        <v>15</v>
      </c>
      <c r="K125" s="1" t="s">
        <v>15</v>
      </c>
    </row>
    <row r="126" spans="1:11" x14ac:dyDescent="0.3">
      <c r="A126" s="1" t="s">
        <v>5</v>
      </c>
      <c r="B126" s="1" t="s">
        <v>94</v>
      </c>
      <c r="C126" s="1">
        <v>13</v>
      </c>
      <c r="D126" s="1">
        <v>6.1</v>
      </c>
      <c r="E126" s="1">
        <v>6676</v>
      </c>
      <c r="F126" s="1">
        <v>41318</v>
      </c>
      <c r="G126" s="1">
        <f t="shared" si="1"/>
        <v>161576.06854155572</v>
      </c>
      <c r="H126" s="1">
        <v>100</v>
      </c>
      <c r="I126" s="1">
        <v>2190</v>
      </c>
      <c r="J126" s="1" t="s">
        <v>15</v>
      </c>
      <c r="K126" s="1" t="s">
        <v>14</v>
      </c>
    </row>
    <row r="127" spans="1:11" x14ac:dyDescent="0.3">
      <c r="A127" s="1" t="s">
        <v>5</v>
      </c>
      <c r="B127" s="1" t="s">
        <v>94</v>
      </c>
      <c r="C127" s="1">
        <v>14</v>
      </c>
      <c r="D127" s="1">
        <v>7.6</v>
      </c>
      <c r="E127" s="1">
        <v>28638</v>
      </c>
      <c r="F127" s="1">
        <v>82284</v>
      </c>
      <c r="G127" s="1">
        <f t="shared" si="1"/>
        <v>348038.50080210005</v>
      </c>
      <c r="H127" s="1">
        <v>100</v>
      </c>
      <c r="I127" s="1">
        <v>500</v>
      </c>
      <c r="J127" s="1" t="s">
        <v>15</v>
      </c>
      <c r="K127" s="1" t="s">
        <v>15</v>
      </c>
    </row>
    <row r="128" spans="1:11" x14ac:dyDescent="0.3">
      <c r="A128" s="1" t="s">
        <v>5</v>
      </c>
      <c r="B128" s="1" t="s">
        <v>94</v>
      </c>
      <c r="C128" s="1">
        <v>15</v>
      </c>
      <c r="D128" s="1">
        <v>8.1</v>
      </c>
      <c r="E128" s="1">
        <v>17778</v>
      </c>
      <c r="F128" s="1">
        <v>92055</v>
      </c>
      <c r="G128" s="1">
        <f t="shared" si="1"/>
        <v>193123.67606322307</v>
      </c>
      <c r="H128" s="1">
        <v>100</v>
      </c>
      <c r="I128" s="1">
        <v>500</v>
      </c>
      <c r="J128" s="1" t="s">
        <v>15</v>
      </c>
      <c r="K128" s="1" t="s">
        <v>15</v>
      </c>
    </row>
    <row r="129" spans="1:11" x14ac:dyDescent="0.3">
      <c r="A129" s="1" t="s">
        <v>5</v>
      </c>
      <c r="B129" s="1" t="s">
        <v>94</v>
      </c>
      <c r="C129" s="1">
        <v>16</v>
      </c>
      <c r="D129" s="1">
        <v>8.6</v>
      </c>
      <c r="E129" s="1">
        <v>44658</v>
      </c>
      <c r="F129" s="1">
        <v>457407</v>
      </c>
      <c r="G129" s="1">
        <f t="shared" si="1"/>
        <v>97632.961454459597</v>
      </c>
      <c r="H129" s="1">
        <v>100</v>
      </c>
      <c r="I129" s="1">
        <v>1400</v>
      </c>
      <c r="J129" s="1" t="s">
        <v>15</v>
      </c>
      <c r="K129" s="1" t="s">
        <v>14</v>
      </c>
    </row>
    <row r="130" spans="1:11" x14ac:dyDescent="0.3">
      <c r="A130" s="1" t="s">
        <v>5</v>
      </c>
      <c r="B130" s="1" t="s">
        <v>94</v>
      </c>
      <c r="C130" s="1">
        <v>17</v>
      </c>
      <c r="D130" s="1">
        <v>9.1999999999999993</v>
      </c>
      <c r="E130" s="1">
        <v>10806</v>
      </c>
      <c r="F130" s="1">
        <v>279001</v>
      </c>
      <c r="G130" s="1">
        <f t="shared" si="1"/>
        <v>38731.043974752778</v>
      </c>
      <c r="H130" s="1">
        <v>100</v>
      </c>
      <c r="I130" s="1">
        <v>500</v>
      </c>
      <c r="J130" s="1" t="s">
        <v>15</v>
      </c>
      <c r="K130" s="1" t="s">
        <v>15</v>
      </c>
    </row>
    <row r="131" spans="1:11" x14ac:dyDescent="0.3">
      <c r="A131" s="1" t="s">
        <v>5</v>
      </c>
      <c r="B131" s="1" t="s">
        <v>94</v>
      </c>
      <c r="C131" s="1">
        <v>18</v>
      </c>
      <c r="D131" s="1">
        <v>9.6999999999999993</v>
      </c>
      <c r="E131" s="1">
        <v>620</v>
      </c>
      <c r="F131" s="1">
        <v>16751</v>
      </c>
      <c r="G131" s="1">
        <f t="shared" si="1"/>
        <v>37012.71565876664</v>
      </c>
      <c r="H131" s="1">
        <v>100</v>
      </c>
      <c r="I131" s="1">
        <v>936</v>
      </c>
      <c r="J131" s="1" t="s">
        <v>15</v>
      </c>
      <c r="K131" s="1" t="s">
        <v>14</v>
      </c>
    </row>
    <row r="132" spans="1:11" x14ac:dyDescent="0.3">
      <c r="A132" s="1" t="s">
        <v>5</v>
      </c>
      <c r="B132" s="1" t="s">
        <v>94</v>
      </c>
      <c r="C132" s="1">
        <v>19</v>
      </c>
      <c r="D132" s="1">
        <v>10.199999999999999</v>
      </c>
      <c r="E132" s="1">
        <v>96378</v>
      </c>
      <c r="F132" s="1">
        <v>647434</v>
      </c>
      <c r="G132" s="1">
        <f t="shared" si="1"/>
        <v>148861.50557431337</v>
      </c>
      <c r="H132" s="1">
        <v>100</v>
      </c>
      <c r="I132" s="1">
        <v>708</v>
      </c>
      <c r="J132" s="1" t="s">
        <v>15</v>
      </c>
      <c r="K132" s="1" t="s">
        <v>14</v>
      </c>
    </row>
    <row r="133" spans="1:11" x14ac:dyDescent="0.3">
      <c r="A133" s="1" t="s">
        <v>5</v>
      </c>
      <c r="B133" s="1" t="s">
        <v>94</v>
      </c>
      <c r="C133" s="1">
        <v>20</v>
      </c>
      <c r="D133" s="1">
        <v>10.7</v>
      </c>
      <c r="E133" s="1">
        <v>127686</v>
      </c>
      <c r="F133" s="1">
        <v>432321</v>
      </c>
      <c r="G133" s="1">
        <f t="shared" si="1"/>
        <v>295349.982998744</v>
      </c>
      <c r="H133" s="1">
        <v>100</v>
      </c>
      <c r="I133" s="1">
        <v>1880</v>
      </c>
      <c r="J133" s="1" t="s">
        <v>15</v>
      </c>
      <c r="K133" s="1" t="s">
        <v>14</v>
      </c>
    </row>
    <row r="134" spans="1:11" x14ac:dyDescent="0.3">
      <c r="A134" s="1" t="s">
        <v>5</v>
      </c>
      <c r="B134" s="1" t="s">
        <v>94</v>
      </c>
      <c r="C134" s="1">
        <v>21</v>
      </c>
      <c r="D134" s="1">
        <v>11.2</v>
      </c>
      <c r="E134" s="1">
        <v>209127</v>
      </c>
      <c r="F134" s="1">
        <v>655493</v>
      </c>
      <c r="G134" s="1">
        <f t="shared" si="1"/>
        <v>319037.73190560384</v>
      </c>
      <c r="H134" s="1">
        <v>100</v>
      </c>
      <c r="I134" s="1">
        <v>3030</v>
      </c>
      <c r="J134" s="1" t="s">
        <v>14</v>
      </c>
      <c r="K134" s="1" t="s">
        <v>15</v>
      </c>
    </row>
    <row r="135" spans="1:11" x14ac:dyDescent="0.3">
      <c r="A135" s="1" t="s">
        <v>5</v>
      </c>
      <c r="B135" s="1" t="s">
        <v>94</v>
      </c>
      <c r="C135" s="1">
        <v>22</v>
      </c>
      <c r="D135" s="1">
        <v>17.7</v>
      </c>
      <c r="E135" s="1">
        <v>2092</v>
      </c>
      <c r="F135" s="1">
        <v>7709</v>
      </c>
      <c r="G135" s="1">
        <f t="shared" ref="G135:G198" si="2">E135/F135*1000000</f>
        <v>271371.12465948891</v>
      </c>
      <c r="H135" s="1">
        <v>100</v>
      </c>
      <c r="I135" s="1">
        <v>1670</v>
      </c>
      <c r="J135" s="1" t="s">
        <v>15</v>
      </c>
      <c r="K135" s="1" t="s">
        <v>14</v>
      </c>
    </row>
    <row r="136" spans="1:11" x14ac:dyDescent="0.3">
      <c r="A136" s="1" t="s">
        <v>5</v>
      </c>
      <c r="B136" s="1" t="s">
        <v>94</v>
      </c>
      <c r="C136" s="1">
        <v>23</v>
      </c>
      <c r="D136" s="1">
        <v>18.2</v>
      </c>
      <c r="E136" s="1">
        <v>4027</v>
      </c>
      <c r="F136" s="1">
        <v>38341</v>
      </c>
      <c r="G136" s="1">
        <f t="shared" si="2"/>
        <v>105031.16767950758</v>
      </c>
      <c r="H136" s="1">
        <v>100</v>
      </c>
      <c r="I136" s="1">
        <v>2620</v>
      </c>
      <c r="J136" s="1" t="s">
        <v>15</v>
      </c>
      <c r="K136" s="1" t="s">
        <v>14</v>
      </c>
    </row>
    <row r="137" spans="1:11" x14ac:dyDescent="0.3">
      <c r="A137" s="1" t="s">
        <v>5</v>
      </c>
      <c r="B137" s="1" t="s">
        <v>94</v>
      </c>
      <c r="C137" s="1">
        <v>24</v>
      </c>
      <c r="D137" s="1">
        <v>18.7</v>
      </c>
      <c r="E137" s="1">
        <v>3967</v>
      </c>
      <c r="F137" s="1">
        <v>273982</v>
      </c>
      <c r="G137" s="1">
        <f t="shared" si="2"/>
        <v>14479.053368469462</v>
      </c>
      <c r="H137" s="1">
        <v>100</v>
      </c>
      <c r="I137" s="1">
        <v>1550</v>
      </c>
      <c r="J137" s="1" t="s">
        <v>15</v>
      </c>
      <c r="K137" s="1" t="s">
        <v>14</v>
      </c>
    </row>
    <row r="138" spans="1:11" x14ac:dyDescent="0.3">
      <c r="A138" s="1" t="s">
        <v>5</v>
      </c>
      <c r="B138" s="1" t="s">
        <v>94</v>
      </c>
      <c r="C138" s="1">
        <v>25</v>
      </c>
      <c r="D138" s="1">
        <v>19.2</v>
      </c>
      <c r="E138" s="1">
        <v>70076</v>
      </c>
      <c r="F138" s="1">
        <v>198439</v>
      </c>
      <c r="G138" s="1">
        <f t="shared" si="2"/>
        <v>353136.22826158162</v>
      </c>
      <c r="H138" s="1">
        <v>100</v>
      </c>
      <c r="I138" s="1">
        <v>4000</v>
      </c>
      <c r="J138" s="1" t="s">
        <v>15</v>
      </c>
      <c r="K138" s="1" t="s">
        <v>14</v>
      </c>
    </row>
    <row r="139" spans="1:11" x14ac:dyDescent="0.3">
      <c r="A139" s="1" t="s">
        <v>5</v>
      </c>
      <c r="B139" s="1" t="s">
        <v>94</v>
      </c>
      <c r="C139" s="1">
        <v>26</v>
      </c>
      <c r="D139" s="1">
        <v>19.7</v>
      </c>
      <c r="E139" s="1">
        <v>22210</v>
      </c>
      <c r="F139" s="1">
        <v>132395</v>
      </c>
      <c r="G139" s="1">
        <f t="shared" si="2"/>
        <v>167755.57989350052</v>
      </c>
      <c r="H139" s="1">
        <v>100</v>
      </c>
      <c r="I139" s="1">
        <v>500</v>
      </c>
      <c r="J139" s="1" t="s">
        <v>15</v>
      </c>
      <c r="K139" s="1" t="s">
        <v>15</v>
      </c>
    </row>
    <row r="140" spans="1:11" x14ac:dyDescent="0.3">
      <c r="A140" s="1" t="s">
        <v>5</v>
      </c>
      <c r="B140" s="1" t="s">
        <v>94</v>
      </c>
      <c r="C140" s="1">
        <v>27</v>
      </c>
      <c r="D140" s="1">
        <v>20.2</v>
      </c>
      <c r="E140" s="1">
        <v>23110</v>
      </c>
      <c r="F140" s="1">
        <v>182876</v>
      </c>
      <c r="G140" s="1">
        <f t="shared" si="2"/>
        <v>126369.78061637394</v>
      </c>
      <c r="H140" s="1">
        <v>100</v>
      </c>
      <c r="I140" s="1">
        <v>7800</v>
      </c>
      <c r="J140" s="1" t="s">
        <v>15</v>
      </c>
      <c r="K140" s="1" t="s">
        <v>14</v>
      </c>
    </row>
    <row r="141" spans="1:11" x14ac:dyDescent="0.3">
      <c r="A141" s="1" t="s">
        <v>5</v>
      </c>
      <c r="B141" s="1" t="s">
        <v>94</v>
      </c>
      <c r="C141" s="1">
        <v>28</v>
      </c>
      <c r="D141" s="1">
        <v>20.7</v>
      </c>
      <c r="E141" s="1">
        <v>120119</v>
      </c>
      <c r="F141" s="1">
        <v>477303</v>
      </c>
      <c r="G141" s="1">
        <f t="shared" si="2"/>
        <v>251661.94220442779</v>
      </c>
      <c r="H141" s="1">
        <v>100</v>
      </c>
      <c r="I141" s="1">
        <v>1650</v>
      </c>
      <c r="J141" s="1" t="s">
        <v>15</v>
      </c>
      <c r="K141" s="1" t="s">
        <v>14</v>
      </c>
    </row>
    <row r="142" spans="1:11" x14ac:dyDescent="0.3">
      <c r="A142" s="1" t="s">
        <v>5</v>
      </c>
      <c r="B142" s="1" t="s">
        <v>94</v>
      </c>
      <c r="C142" s="1">
        <v>29</v>
      </c>
      <c r="D142" s="1">
        <v>21.2</v>
      </c>
      <c r="E142" s="1">
        <v>246</v>
      </c>
      <c r="F142" s="1">
        <v>5611</v>
      </c>
      <c r="G142" s="1">
        <f t="shared" si="2"/>
        <v>43842.452325788632</v>
      </c>
      <c r="H142" s="1">
        <v>100</v>
      </c>
      <c r="I142" s="1">
        <v>500</v>
      </c>
      <c r="J142" s="1" t="s">
        <v>15</v>
      </c>
      <c r="K142" s="1" t="s">
        <v>15</v>
      </c>
    </row>
    <row r="143" spans="1:11" x14ac:dyDescent="0.3">
      <c r="A143" s="1" t="s">
        <v>5</v>
      </c>
      <c r="B143" s="1" t="s">
        <v>94</v>
      </c>
      <c r="C143" s="1">
        <v>30</v>
      </c>
      <c r="D143" s="1">
        <v>21.7</v>
      </c>
      <c r="E143" s="1">
        <v>33253</v>
      </c>
      <c r="F143" s="1">
        <v>175126</v>
      </c>
      <c r="G143" s="1">
        <f t="shared" si="2"/>
        <v>189880.42894830008</v>
      </c>
      <c r="H143" s="1">
        <v>100</v>
      </c>
      <c r="I143" s="1">
        <v>1810</v>
      </c>
      <c r="J143" s="1" t="s">
        <v>15</v>
      </c>
      <c r="K143" s="1" t="s">
        <v>14</v>
      </c>
    </row>
    <row r="144" spans="1:11" x14ac:dyDescent="0.3">
      <c r="A144" s="1" t="s">
        <v>5</v>
      </c>
      <c r="B144" s="1" t="s">
        <v>94</v>
      </c>
      <c r="C144" s="1">
        <v>31</v>
      </c>
      <c r="D144" s="1">
        <v>22.2</v>
      </c>
      <c r="E144" s="1">
        <v>60162</v>
      </c>
      <c r="F144" s="1">
        <v>191314</v>
      </c>
      <c r="G144" s="1">
        <f t="shared" si="2"/>
        <v>314467.31551271735</v>
      </c>
      <c r="H144" s="1">
        <v>100</v>
      </c>
      <c r="I144" s="1">
        <v>1880</v>
      </c>
      <c r="J144" s="1" t="s">
        <v>15</v>
      </c>
      <c r="K144" s="1" t="s">
        <v>14</v>
      </c>
    </row>
    <row r="145" spans="1:11" x14ac:dyDescent="0.3">
      <c r="A145" s="1" t="s">
        <v>5</v>
      </c>
      <c r="B145" s="1" t="s">
        <v>94</v>
      </c>
      <c r="C145" s="1">
        <v>32</v>
      </c>
      <c r="D145" s="1">
        <v>22.7</v>
      </c>
      <c r="E145" s="1">
        <v>8311</v>
      </c>
      <c r="F145" s="1">
        <v>185555</v>
      </c>
      <c r="G145" s="1">
        <f t="shared" si="2"/>
        <v>44789.954460941502</v>
      </c>
      <c r="H145" s="1">
        <v>100</v>
      </c>
      <c r="I145" s="1">
        <v>500</v>
      </c>
      <c r="J145" s="1" t="s">
        <v>15</v>
      </c>
      <c r="K145" s="1" t="s">
        <v>15</v>
      </c>
    </row>
    <row r="146" spans="1:11" x14ac:dyDescent="0.3">
      <c r="A146" s="1" t="s">
        <v>5</v>
      </c>
      <c r="B146" s="1" t="s">
        <v>94</v>
      </c>
      <c r="C146" s="1">
        <v>33</v>
      </c>
      <c r="D146" s="1">
        <v>23.2</v>
      </c>
      <c r="E146" s="1">
        <v>5745</v>
      </c>
      <c r="F146" s="1">
        <v>35738</v>
      </c>
      <c r="G146" s="1">
        <f t="shared" si="2"/>
        <v>160753.25983546925</v>
      </c>
      <c r="H146" s="1">
        <v>100</v>
      </c>
      <c r="I146" s="1">
        <v>500</v>
      </c>
      <c r="J146" s="1" t="s">
        <v>15</v>
      </c>
      <c r="K146" s="1" t="s">
        <v>15</v>
      </c>
    </row>
    <row r="147" spans="1:11" x14ac:dyDescent="0.3">
      <c r="A147" s="1" t="s">
        <v>5</v>
      </c>
      <c r="B147" s="1" t="s">
        <v>94</v>
      </c>
      <c r="C147" s="1">
        <v>34</v>
      </c>
      <c r="D147" s="1">
        <v>23.7</v>
      </c>
      <c r="E147" s="1">
        <v>1681</v>
      </c>
      <c r="F147" s="1">
        <v>34389</v>
      </c>
      <c r="G147" s="1">
        <f t="shared" si="2"/>
        <v>48881.909913053591</v>
      </c>
      <c r="H147" s="1">
        <v>100</v>
      </c>
      <c r="I147" s="1">
        <v>500</v>
      </c>
      <c r="J147" s="1" t="s">
        <v>15</v>
      </c>
      <c r="K147" s="1" t="s">
        <v>15</v>
      </c>
    </row>
    <row r="148" spans="1:11" x14ac:dyDescent="0.3">
      <c r="A148" s="1" t="s">
        <v>5</v>
      </c>
      <c r="B148" s="1" t="s">
        <v>94</v>
      </c>
      <c r="C148" s="1">
        <v>35</v>
      </c>
      <c r="D148" s="1">
        <v>24.2</v>
      </c>
      <c r="E148" s="1">
        <v>2541</v>
      </c>
      <c r="F148" s="1">
        <v>40056</v>
      </c>
      <c r="G148" s="1">
        <f t="shared" si="2"/>
        <v>63436.189334931099</v>
      </c>
      <c r="H148" s="1">
        <v>100</v>
      </c>
      <c r="I148" s="1">
        <v>500</v>
      </c>
      <c r="J148" s="1" t="s">
        <v>15</v>
      </c>
      <c r="K148" s="1" t="s">
        <v>15</v>
      </c>
    </row>
    <row r="149" spans="1:11" x14ac:dyDescent="0.3">
      <c r="A149" s="1" t="s">
        <v>5</v>
      </c>
      <c r="B149" s="1" t="s">
        <v>94</v>
      </c>
      <c r="C149" s="1">
        <v>36</v>
      </c>
      <c r="D149" s="1">
        <v>24.7</v>
      </c>
      <c r="E149" s="1">
        <v>4303</v>
      </c>
      <c r="F149" s="1">
        <v>209360</v>
      </c>
      <c r="G149" s="1">
        <f t="shared" si="2"/>
        <v>20553.114252961404</v>
      </c>
      <c r="H149" s="1">
        <v>100</v>
      </c>
      <c r="I149" s="1">
        <v>500</v>
      </c>
      <c r="J149" s="1" t="s">
        <v>15</v>
      </c>
      <c r="K149" s="1" t="s">
        <v>15</v>
      </c>
    </row>
    <row r="150" spans="1:11" x14ac:dyDescent="0.3">
      <c r="A150" s="1" t="s">
        <v>5</v>
      </c>
      <c r="B150" s="1" t="s">
        <v>94</v>
      </c>
      <c r="C150" s="1">
        <v>37</v>
      </c>
      <c r="D150" s="1">
        <v>25.3</v>
      </c>
      <c r="E150" s="1">
        <v>463</v>
      </c>
      <c r="F150" s="1">
        <v>3941</v>
      </c>
      <c r="G150" s="1">
        <f t="shared" si="2"/>
        <v>117482.87236741943</v>
      </c>
      <c r="H150" s="1">
        <v>100</v>
      </c>
      <c r="I150" s="1">
        <v>500</v>
      </c>
      <c r="J150" s="1" t="s">
        <v>15</v>
      </c>
      <c r="K150" s="1" t="s">
        <v>15</v>
      </c>
    </row>
    <row r="151" spans="1:11" x14ac:dyDescent="0.3">
      <c r="A151" s="1" t="s">
        <v>5</v>
      </c>
      <c r="B151" s="1" t="s">
        <v>94</v>
      </c>
      <c r="C151" s="1">
        <v>38</v>
      </c>
      <c r="D151" s="1">
        <v>25.8</v>
      </c>
      <c r="E151" s="1">
        <v>9269</v>
      </c>
      <c r="F151" s="1">
        <v>329081</v>
      </c>
      <c r="G151" s="1">
        <f t="shared" si="2"/>
        <v>28166.31771509142</v>
      </c>
      <c r="H151" s="1">
        <v>100</v>
      </c>
      <c r="I151" s="1">
        <v>500</v>
      </c>
      <c r="J151" s="1" t="s">
        <v>15</v>
      </c>
      <c r="K151" s="1" t="s">
        <v>15</v>
      </c>
    </row>
    <row r="152" spans="1:11" x14ac:dyDescent="0.3">
      <c r="A152" s="1" t="s">
        <v>5</v>
      </c>
      <c r="B152" s="1" t="s">
        <v>94</v>
      </c>
      <c r="C152" s="1">
        <v>39</v>
      </c>
      <c r="D152" s="1">
        <v>26.3</v>
      </c>
      <c r="E152" s="1">
        <v>6496</v>
      </c>
      <c r="F152" s="1">
        <v>79731</v>
      </c>
      <c r="G152" s="1">
        <f t="shared" si="2"/>
        <v>81473.956177647342</v>
      </c>
      <c r="H152" s="1">
        <v>100</v>
      </c>
      <c r="I152" s="1">
        <v>1440</v>
      </c>
      <c r="J152" s="1" t="s">
        <v>15</v>
      </c>
      <c r="K152" s="1" t="s">
        <v>14</v>
      </c>
    </row>
    <row r="153" spans="1:11" x14ac:dyDescent="0.3">
      <c r="A153" s="1" t="s">
        <v>5</v>
      </c>
      <c r="B153" s="1" t="s">
        <v>94</v>
      </c>
      <c r="C153" s="1">
        <v>40</v>
      </c>
      <c r="D153" s="1">
        <v>26.8</v>
      </c>
      <c r="E153" s="1">
        <v>32104</v>
      </c>
      <c r="F153" s="1">
        <v>91983</v>
      </c>
      <c r="G153" s="1">
        <f t="shared" si="2"/>
        <v>349021.01475272607</v>
      </c>
      <c r="H153" s="1">
        <v>100</v>
      </c>
      <c r="I153" s="1">
        <v>3460</v>
      </c>
      <c r="J153" s="1" t="s">
        <v>15</v>
      </c>
      <c r="K153" s="1" t="s">
        <v>14</v>
      </c>
    </row>
    <row r="154" spans="1:11" x14ac:dyDescent="0.3">
      <c r="A154" s="1" t="s">
        <v>5</v>
      </c>
      <c r="B154" s="1" t="s">
        <v>94</v>
      </c>
      <c r="C154" s="1">
        <v>41</v>
      </c>
      <c r="D154" s="1">
        <v>27.4</v>
      </c>
      <c r="E154" s="1">
        <v>413</v>
      </c>
      <c r="F154" s="1">
        <v>18471</v>
      </c>
      <c r="G154" s="1">
        <f t="shared" si="2"/>
        <v>22359.374154079367</v>
      </c>
      <c r="H154" s="1">
        <v>98.835700000000003</v>
      </c>
      <c r="I154" s="1">
        <v>500</v>
      </c>
      <c r="J154" s="1" t="s">
        <v>15</v>
      </c>
      <c r="K154" s="1" t="s">
        <v>15</v>
      </c>
    </row>
    <row r="155" spans="1:11" x14ac:dyDescent="0.3">
      <c r="A155" s="1" t="s">
        <v>5</v>
      </c>
      <c r="B155" s="1" t="s">
        <v>94</v>
      </c>
      <c r="C155" s="1">
        <v>42</v>
      </c>
      <c r="D155" s="1">
        <v>28</v>
      </c>
      <c r="E155" s="1">
        <v>23370</v>
      </c>
      <c r="F155" s="1">
        <v>163254</v>
      </c>
      <c r="G155" s="1">
        <f t="shared" si="2"/>
        <v>143151.16321805285</v>
      </c>
      <c r="H155" s="1">
        <v>100</v>
      </c>
      <c r="I155" s="1">
        <v>500</v>
      </c>
      <c r="J155" s="1" t="s">
        <v>15</v>
      </c>
      <c r="K155" s="1" t="s">
        <v>15</v>
      </c>
    </row>
    <row r="156" spans="1:11" x14ac:dyDescent="0.3">
      <c r="A156" s="1" t="s">
        <v>5</v>
      </c>
      <c r="B156" s="1" t="s">
        <v>94</v>
      </c>
      <c r="C156" s="1">
        <v>43</v>
      </c>
      <c r="D156" s="1">
        <v>28.5</v>
      </c>
      <c r="E156" s="1">
        <v>0</v>
      </c>
      <c r="F156" s="1">
        <v>1249</v>
      </c>
      <c r="G156" s="1">
        <f t="shared" si="2"/>
        <v>0</v>
      </c>
      <c r="H156" s="1">
        <v>29.711099999999998</v>
      </c>
      <c r="I156" s="1">
        <v>500</v>
      </c>
      <c r="J156" s="1" t="s">
        <v>15</v>
      </c>
      <c r="K156" s="1" t="s">
        <v>15</v>
      </c>
    </row>
    <row r="157" spans="1:11" x14ac:dyDescent="0.3">
      <c r="A157" s="1" t="s">
        <v>5</v>
      </c>
      <c r="B157" s="1" t="s">
        <v>94</v>
      </c>
      <c r="C157" s="1">
        <v>44</v>
      </c>
      <c r="D157" s="1">
        <v>29</v>
      </c>
      <c r="E157" s="1">
        <v>21164</v>
      </c>
      <c r="F157" s="1">
        <v>304170</v>
      </c>
      <c r="G157" s="1">
        <f t="shared" si="2"/>
        <v>69579.511457408691</v>
      </c>
      <c r="H157" s="1">
        <v>100</v>
      </c>
      <c r="I157" s="1">
        <v>1040</v>
      </c>
      <c r="J157" s="1" t="s">
        <v>15</v>
      </c>
      <c r="K157" s="1" t="s">
        <v>14</v>
      </c>
    </row>
    <row r="158" spans="1:11" x14ac:dyDescent="0.3">
      <c r="A158" s="1" t="s">
        <v>5</v>
      </c>
      <c r="B158" s="1" t="s">
        <v>94</v>
      </c>
      <c r="C158" s="1">
        <v>45</v>
      </c>
      <c r="D158" s="1">
        <v>29.5</v>
      </c>
      <c r="E158" s="1">
        <v>4361</v>
      </c>
      <c r="F158" s="1">
        <v>129244</v>
      </c>
      <c r="G158" s="1">
        <f t="shared" si="2"/>
        <v>33742.378756460646</v>
      </c>
      <c r="H158" s="1">
        <v>100</v>
      </c>
      <c r="I158" s="1">
        <v>500</v>
      </c>
      <c r="J158" s="1" t="s">
        <v>15</v>
      </c>
      <c r="K158" s="1" t="s">
        <v>15</v>
      </c>
    </row>
    <row r="159" spans="1:11" x14ac:dyDescent="0.3">
      <c r="A159" s="1" t="s">
        <v>5</v>
      </c>
      <c r="B159" s="1" t="s">
        <v>94</v>
      </c>
      <c r="C159" s="1">
        <v>46</v>
      </c>
      <c r="D159" s="1">
        <v>30</v>
      </c>
      <c r="E159" s="1">
        <v>3528</v>
      </c>
      <c r="F159" s="1">
        <v>977133</v>
      </c>
      <c r="G159" s="1">
        <f t="shared" si="2"/>
        <v>3610.5627381328845</v>
      </c>
      <c r="H159" s="1">
        <v>100</v>
      </c>
      <c r="I159" s="1">
        <v>500</v>
      </c>
      <c r="J159" s="1" t="s">
        <v>15</v>
      </c>
      <c r="K159" s="1" t="s">
        <v>15</v>
      </c>
    </row>
    <row r="160" spans="1:11" x14ac:dyDescent="0.3">
      <c r="A160" s="1" t="s">
        <v>5</v>
      </c>
      <c r="B160" s="1" t="s">
        <v>94</v>
      </c>
      <c r="C160" s="1">
        <v>47</v>
      </c>
      <c r="D160" s="1">
        <v>30.5</v>
      </c>
      <c r="E160" s="1">
        <v>5604</v>
      </c>
      <c r="F160" s="1">
        <v>180850</v>
      </c>
      <c r="G160" s="1">
        <f t="shared" si="2"/>
        <v>30987.005805916506</v>
      </c>
      <c r="H160" s="1">
        <v>100</v>
      </c>
      <c r="I160" s="1">
        <v>500</v>
      </c>
      <c r="J160" s="1" t="s">
        <v>15</v>
      </c>
      <c r="K160" s="1" t="s">
        <v>15</v>
      </c>
    </row>
    <row r="161" spans="1:11" x14ac:dyDescent="0.3">
      <c r="A161" s="1" t="s">
        <v>5</v>
      </c>
      <c r="B161" s="1" t="s">
        <v>94</v>
      </c>
      <c r="C161" s="1">
        <v>48</v>
      </c>
      <c r="D161" s="1">
        <v>31.1</v>
      </c>
      <c r="E161" s="1">
        <v>883</v>
      </c>
      <c r="F161" s="1">
        <v>85126</v>
      </c>
      <c r="G161" s="1">
        <f t="shared" si="2"/>
        <v>10372.859055987594</v>
      </c>
      <c r="H161" s="1">
        <v>100</v>
      </c>
      <c r="I161" s="1">
        <v>700</v>
      </c>
      <c r="J161" s="1" t="s">
        <v>15</v>
      </c>
      <c r="K161" s="1" t="s">
        <v>15</v>
      </c>
    </row>
    <row r="162" spans="1:11" x14ac:dyDescent="0.3">
      <c r="A162" s="1" t="s">
        <v>5</v>
      </c>
      <c r="B162" s="1" t="s">
        <v>94</v>
      </c>
      <c r="C162" s="1">
        <v>49</v>
      </c>
      <c r="D162" s="1">
        <v>31.5</v>
      </c>
      <c r="E162" s="1">
        <v>1782</v>
      </c>
      <c r="F162" s="1">
        <v>404808</v>
      </c>
      <c r="G162" s="1">
        <f t="shared" si="2"/>
        <v>4402.0869152783544</v>
      </c>
      <c r="H162" s="1">
        <v>100</v>
      </c>
      <c r="I162" s="1">
        <v>500</v>
      </c>
      <c r="J162" s="1" t="s">
        <v>15</v>
      </c>
      <c r="K162" s="1" t="s">
        <v>15</v>
      </c>
    </row>
    <row r="163" spans="1:11" x14ac:dyDescent="0.3">
      <c r="A163" s="1" t="s">
        <v>5</v>
      </c>
      <c r="B163" s="1" t="s">
        <v>94</v>
      </c>
      <c r="C163" s="1">
        <v>50</v>
      </c>
      <c r="D163" s="1">
        <v>31.9</v>
      </c>
      <c r="E163" s="1">
        <v>1554</v>
      </c>
      <c r="F163" s="1">
        <v>50270</v>
      </c>
      <c r="G163" s="1">
        <f t="shared" si="2"/>
        <v>30913.069425104437</v>
      </c>
      <c r="H163" s="1">
        <v>100</v>
      </c>
      <c r="I163" s="1">
        <v>848</v>
      </c>
      <c r="J163" s="1" t="s">
        <v>15</v>
      </c>
      <c r="K163" s="1" t="s">
        <v>14</v>
      </c>
    </row>
    <row r="164" spans="1:11" x14ac:dyDescent="0.3">
      <c r="A164" s="1" t="s">
        <v>5</v>
      </c>
      <c r="B164" s="1" t="s">
        <v>94</v>
      </c>
      <c r="C164" s="1">
        <v>51</v>
      </c>
      <c r="D164" s="1">
        <v>32.299999999999997</v>
      </c>
      <c r="E164" s="1">
        <v>22444</v>
      </c>
      <c r="F164" s="1">
        <v>525571</v>
      </c>
      <c r="G164" s="1">
        <f t="shared" si="2"/>
        <v>42704.030473523089</v>
      </c>
      <c r="H164" s="1">
        <v>100</v>
      </c>
      <c r="I164" s="1">
        <v>2490</v>
      </c>
      <c r="J164" s="1" t="s">
        <v>15</v>
      </c>
      <c r="K164" s="1" t="s">
        <v>14</v>
      </c>
    </row>
    <row r="165" spans="1:11" x14ac:dyDescent="0.3">
      <c r="A165" s="1" t="s">
        <v>5</v>
      </c>
      <c r="B165" s="1" t="s">
        <v>94</v>
      </c>
      <c r="C165" s="1">
        <v>52</v>
      </c>
      <c r="D165" s="1">
        <v>32.799999999999997</v>
      </c>
      <c r="E165" s="1">
        <v>40741</v>
      </c>
      <c r="F165" s="1">
        <v>272646</v>
      </c>
      <c r="G165" s="1">
        <f t="shared" si="2"/>
        <v>149428.19626915487</v>
      </c>
      <c r="H165" s="1">
        <v>100</v>
      </c>
      <c r="I165" s="1">
        <v>4600</v>
      </c>
      <c r="J165" s="1" t="s">
        <v>15</v>
      </c>
      <c r="K165" s="1" t="s">
        <v>14</v>
      </c>
    </row>
    <row r="166" spans="1:11" x14ac:dyDescent="0.3">
      <c r="A166" s="1" t="s">
        <v>5</v>
      </c>
      <c r="B166" s="1" t="s">
        <v>94</v>
      </c>
      <c r="C166" s="1">
        <v>53</v>
      </c>
      <c r="D166" s="1">
        <v>33.299999999999997</v>
      </c>
      <c r="E166" s="1">
        <v>2849</v>
      </c>
      <c r="F166" s="1">
        <v>80067</v>
      </c>
      <c r="G166" s="1">
        <f t="shared" si="2"/>
        <v>35582.699489177809</v>
      </c>
      <c r="H166" s="1">
        <v>100</v>
      </c>
      <c r="I166" s="1">
        <v>668</v>
      </c>
      <c r="J166" s="1" t="s">
        <v>15</v>
      </c>
      <c r="K166" s="1" t="s">
        <v>14</v>
      </c>
    </row>
    <row r="167" spans="1:11" x14ac:dyDescent="0.3">
      <c r="A167" s="1" t="s">
        <v>5</v>
      </c>
      <c r="B167" s="1" t="s">
        <v>94</v>
      </c>
      <c r="C167" s="1">
        <v>54</v>
      </c>
      <c r="D167" s="1">
        <v>33.9</v>
      </c>
      <c r="E167" s="1">
        <v>0</v>
      </c>
      <c r="F167" s="1">
        <v>5109</v>
      </c>
      <c r="G167" s="1">
        <f t="shared" si="2"/>
        <v>0</v>
      </c>
      <c r="H167" s="1">
        <v>20.008600000000001</v>
      </c>
      <c r="I167" s="1">
        <v>500</v>
      </c>
      <c r="J167" s="1" t="s">
        <v>15</v>
      </c>
      <c r="K167" s="1" t="s">
        <v>15</v>
      </c>
    </row>
    <row r="168" spans="1:11" ht="15" thickBot="1" x14ac:dyDescent="0.35">
      <c r="A168" s="6" t="s">
        <v>5</v>
      </c>
      <c r="B168" s="6" t="s">
        <v>94</v>
      </c>
      <c r="C168" s="6">
        <v>55</v>
      </c>
      <c r="D168" s="6">
        <v>34.4</v>
      </c>
      <c r="E168" s="6">
        <v>59169</v>
      </c>
      <c r="F168" s="6">
        <v>889567</v>
      </c>
      <c r="G168" s="6">
        <f t="shared" si="2"/>
        <v>66514.382840190796</v>
      </c>
      <c r="H168" s="6">
        <v>100</v>
      </c>
      <c r="I168" s="6">
        <v>500</v>
      </c>
      <c r="J168" s="6" t="s">
        <v>15</v>
      </c>
      <c r="K168" s="6" t="s">
        <v>15</v>
      </c>
    </row>
    <row r="169" spans="1:11" x14ac:dyDescent="0.3">
      <c r="A169" s="7" t="s">
        <v>6</v>
      </c>
      <c r="B169" s="7" t="s">
        <v>95</v>
      </c>
      <c r="C169" s="7">
        <v>56</v>
      </c>
      <c r="D169" s="7">
        <v>0</v>
      </c>
      <c r="E169" s="7">
        <v>0</v>
      </c>
      <c r="F169" s="7">
        <v>0</v>
      </c>
      <c r="G169" s="7">
        <v>0</v>
      </c>
      <c r="H169" s="7">
        <v>14.389099999999999</v>
      </c>
      <c r="I169" s="7">
        <v>500</v>
      </c>
      <c r="J169" s="7" t="s">
        <v>15</v>
      </c>
      <c r="K169" s="7" t="s">
        <v>15</v>
      </c>
    </row>
    <row r="170" spans="1:11" x14ac:dyDescent="0.3">
      <c r="A170" s="1" t="s">
        <v>6</v>
      </c>
      <c r="B170" s="1" t="s">
        <v>95</v>
      </c>
      <c r="C170" s="1">
        <v>57</v>
      </c>
      <c r="D170" s="1">
        <v>0.5</v>
      </c>
      <c r="E170" s="1">
        <v>0</v>
      </c>
      <c r="F170" s="1">
        <v>0</v>
      </c>
      <c r="G170" s="1">
        <v>0</v>
      </c>
      <c r="H170" s="1">
        <v>28.506799999999998</v>
      </c>
      <c r="I170" s="1">
        <v>500</v>
      </c>
      <c r="J170" s="1" t="s">
        <v>15</v>
      </c>
      <c r="K170" s="1" t="s">
        <v>15</v>
      </c>
    </row>
    <row r="171" spans="1:11" x14ac:dyDescent="0.3">
      <c r="A171" s="1" t="s">
        <v>6</v>
      </c>
      <c r="B171" s="1" t="s">
        <v>95</v>
      </c>
      <c r="C171" s="1">
        <v>58</v>
      </c>
      <c r="D171" s="1">
        <v>1</v>
      </c>
      <c r="E171" s="1">
        <v>0</v>
      </c>
      <c r="F171" s="1">
        <v>0</v>
      </c>
      <c r="G171" s="1">
        <v>0</v>
      </c>
      <c r="H171" s="1">
        <v>64.027100000000004</v>
      </c>
      <c r="I171" s="1">
        <v>70000</v>
      </c>
      <c r="J171" s="1" t="s">
        <v>15</v>
      </c>
      <c r="K171" s="1" t="s">
        <v>15</v>
      </c>
    </row>
    <row r="172" spans="1:11" x14ac:dyDescent="0.3">
      <c r="A172" s="1" t="s">
        <v>6</v>
      </c>
      <c r="B172" s="1" t="s">
        <v>95</v>
      </c>
      <c r="C172" s="1">
        <v>59</v>
      </c>
      <c r="D172" s="1">
        <v>1.3</v>
      </c>
      <c r="E172" s="1">
        <v>0</v>
      </c>
      <c r="F172" s="1">
        <v>0</v>
      </c>
      <c r="G172" s="1">
        <v>0</v>
      </c>
      <c r="H172" s="1">
        <v>13.891400000000001</v>
      </c>
      <c r="I172" s="1">
        <v>80800</v>
      </c>
      <c r="J172" s="1" t="s">
        <v>15</v>
      </c>
      <c r="K172" s="1" t="s">
        <v>15</v>
      </c>
    </row>
    <row r="173" spans="1:11" x14ac:dyDescent="0.3">
      <c r="A173" s="1" t="s">
        <v>6</v>
      </c>
      <c r="B173" s="1" t="s">
        <v>95</v>
      </c>
      <c r="C173" s="1">
        <v>60</v>
      </c>
      <c r="D173" s="1">
        <v>1.8</v>
      </c>
      <c r="E173" s="1">
        <v>0</v>
      </c>
      <c r="F173" s="1">
        <v>0</v>
      </c>
      <c r="G173" s="1">
        <v>0</v>
      </c>
      <c r="H173" s="1">
        <v>68.144800000000004</v>
      </c>
      <c r="I173" s="1">
        <v>26100</v>
      </c>
      <c r="J173" s="1" t="s">
        <v>15</v>
      </c>
      <c r="K173" s="1" t="s">
        <v>15</v>
      </c>
    </row>
    <row r="174" spans="1:11" x14ac:dyDescent="0.3">
      <c r="A174" s="1" t="s">
        <v>6</v>
      </c>
      <c r="B174" s="1" t="s">
        <v>95</v>
      </c>
      <c r="C174" s="1">
        <v>61</v>
      </c>
      <c r="D174" s="1">
        <v>2.2999999999999998</v>
      </c>
      <c r="E174" s="1">
        <v>87286</v>
      </c>
      <c r="F174" s="1">
        <v>87286</v>
      </c>
      <c r="G174" s="1">
        <f t="shared" si="2"/>
        <v>1000000</v>
      </c>
      <c r="H174" s="1">
        <v>99.8643</v>
      </c>
      <c r="I174" s="1">
        <v>1400000</v>
      </c>
      <c r="J174" s="1" t="s">
        <v>14</v>
      </c>
      <c r="K174" s="1" t="s">
        <v>15</v>
      </c>
    </row>
    <row r="175" spans="1:11" x14ac:dyDescent="0.3">
      <c r="A175" s="3" t="s">
        <v>6</v>
      </c>
      <c r="B175" s="3" t="s">
        <v>95</v>
      </c>
      <c r="C175" s="3">
        <v>62</v>
      </c>
      <c r="D175" s="3">
        <v>2.8</v>
      </c>
      <c r="E175" s="3">
        <v>16227</v>
      </c>
      <c r="F175" s="3">
        <v>16227</v>
      </c>
      <c r="G175" s="3">
        <f t="shared" si="2"/>
        <v>1000000</v>
      </c>
      <c r="H175" s="3">
        <v>99.8643</v>
      </c>
      <c r="I175" s="3">
        <v>552000</v>
      </c>
      <c r="J175" s="3" t="s">
        <v>15</v>
      </c>
      <c r="K175" s="3" t="s">
        <v>14</v>
      </c>
    </row>
    <row r="176" spans="1:11" x14ac:dyDescent="0.3">
      <c r="A176" s="1" t="s">
        <v>6</v>
      </c>
      <c r="B176" s="1" t="s">
        <v>95</v>
      </c>
      <c r="C176" s="1">
        <v>63</v>
      </c>
      <c r="D176" s="1">
        <v>3.3</v>
      </c>
      <c r="E176" s="1">
        <v>301</v>
      </c>
      <c r="F176" s="1">
        <v>301</v>
      </c>
      <c r="G176" s="1">
        <f t="shared" si="2"/>
        <v>1000000</v>
      </c>
      <c r="H176" s="1">
        <v>99.819000000000003</v>
      </c>
      <c r="I176" s="1">
        <v>500</v>
      </c>
      <c r="J176" s="1" t="s">
        <v>15</v>
      </c>
      <c r="K176" s="1" t="s">
        <v>15</v>
      </c>
    </row>
    <row r="177" spans="1:11" x14ac:dyDescent="0.3">
      <c r="A177" s="1" t="s">
        <v>6</v>
      </c>
      <c r="B177" s="1" t="s">
        <v>95</v>
      </c>
      <c r="C177" s="1">
        <v>64</v>
      </c>
      <c r="D177" s="1">
        <v>3.8</v>
      </c>
      <c r="E177" s="1">
        <v>0</v>
      </c>
      <c r="F177" s="1">
        <v>0</v>
      </c>
      <c r="G177" s="1">
        <v>0</v>
      </c>
      <c r="H177" s="1">
        <v>20.588200000000001</v>
      </c>
      <c r="I177" s="1">
        <v>500</v>
      </c>
      <c r="J177" s="1" t="s">
        <v>15</v>
      </c>
      <c r="K177" s="1" t="s">
        <v>15</v>
      </c>
    </row>
    <row r="178" spans="1:11" x14ac:dyDescent="0.3">
      <c r="A178" s="1" t="s">
        <v>6</v>
      </c>
      <c r="B178" s="1" t="s">
        <v>95</v>
      </c>
      <c r="C178" s="1">
        <v>65</v>
      </c>
      <c r="D178" s="1">
        <v>4.3</v>
      </c>
      <c r="E178" s="1">
        <v>3913</v>
      </c>
      <c r="F178" s="1">
        <v>3913</v>
      </c>
      <c r="G178" s="1">
        <f t="shared" si="2"/>
        <v>1000000</v>
      </c>
      <c r="H178" s="1">
        <v>99.819000000000003</v>
      </c>
      <c r="I178" s="1">
        <v>181000</v>
      </c>
      <c r="J178" s="1" t="s">
        <v>15</v>
      </c>
      <c r="K178" s="1" t="s">
        <v>14</v>
      </c>
    </row>
    <row r="179" spans="1:11" x14ac:dyDescent="0.3">
      <c r="A179" s="1" t="s">
        <v>6</v>
      </c>
      <c r="B179" s="1" t="s">
        <v>95</v>
      </c>
      <c r="C179" s="1">
        <v>66</v>
      </c>
      <c r="D179" s="1">
        <v>5.4</v>
      </c>
      <c r="E179" s="1">
        <v>0</v>
      </c>
      <c r="F179" s="1">
        <v>0</v>
      </c>
      <c r="G179" s="1">
        <v>0</v>
      </c>
      <c r="H179" s="1">
        <v>49.773800000000001</v>
      </c>
      <c r="I179" s="1">
        <v>500</v>
      </c>
      <c r="J179" s="1" t="s">
        <v>15</v>
      </c>
      <c r="K179" s="1" t="s">
        <v>15</v>
      </c>
    </row>
    <row r="180" spans="1:11" x14ac:dyDescent="0.3">
      <c r="A180" s="1" t="s">
        <v>6</v>
      </c>
      <c r="B180" s="1" t="s">
        <v>95</v>
      </c>
      <c r="C180" s="1">
        <v>67</v>
      </c>
      <c r="D180" s="1">
        <v>5.9</v>
      </c>
      <c r="E180" s="1">
        <v>1619</v>
      </c>
      <c r="F180" s="1">
        <v>4327</v>
      </c>
      <c r="G180" s="1">
        <f t="shared" si="2"/>
        <v>374162.23711578461</v>
      </c>
      <c r="H180" s="1">
        <v>99.819000000000003</v>
      </c>
      <c r="I180" s="1">
        <v>90400</v>
      </c>
      <c r="J180" s="1" t="s">
        <v>15</v>
      </c>
      <c r="K180" s="1" t="s">
        <v>14</v>
      </c>
    </row>
    <row r="181" spans="1:11" x14ac:dyDescent="0.3">
      <c r="A181" s="1" t="s">
        <v>6</v>
      </c>
      <c r="B181" s="1" t="s">
        <v>95</v>
      </c>
      <c r="C181" s="1">
        <v>68</v>
      </c>
      <c r="D181" s="1">
        <v>6.4</v>
      </c>
      <c r="E181" s="1">
        <v>0</v>
      </c>
      <c r="F181" s="1">
        <v>0</v>
      </c>
      <c r="G181" s="1">
        <v>0</v>
      </c>
      <c r="H181" s="1">
        <v>26.5611</v>
      </c>
      <c r="I181" s="1">
        <v>7680</v>
      </c>
      <c r="J181" s="1" t="s">
        <v>15</v>
      </c>
      <c r="K181" s="1" t="s">
        <v>15</v>
      </c>
    </row>
    <row r="182" spans="1:11" x14ac:dyDescent="0.3">
      <c r="A182" s="1" t="s">
        <v>6</v>
      </c>
      <c r="B182" s="1" t="s">
        <v>95</v>
      </c>
      <c r="C182" s="1">
        <v>69</v>
      </c>
      <c r="D182" s="1">
        <v>7</v>
      </c>
      <c r="E182" s="1">
        <v>0</v>
      </c>
      <c r="F182" s="1">
        <v>164</v>
      </c>
      <c r="G182" s="1">
        <f t="shared" si="2"/>
        <v>0</v>
      </c>
      <c r="H182" s="1">
        <v>14.027100000000001</v>
      </c>
      <c r="I182" s="1">
        <v>500</v>
      </c>
      <c r="J182" s="1" t="s">
        <v>15</v>
      </c>
      <c r="K182" s="1" t="s">
        <v>15</v>
      </c>
    </row>
    <row r="183" spans="1:11" x14ac:dyDescent="0.3">
      <c r="A183" s="1" t="s">
        <v>6</v>
      </c>
      <c r="B183" s="1" t="s">
        <v>95</v>
      </c>
      <c r="C183" s="1">
        <v>70</v>
      </c>
      <c r="D183" s="1">
        <v>7.5</v>
      </c>
      <c r="E183" s="1">
        <v>0</v>
      </c>
      <c r="F183" s="1">
        <v>155553</v>
      </c>
      <c r="G183" s="1">
        <f t="shared" si="2"/>
        <v>0</v>
      </c>
      <c r="H183" s="1">
        <v>4.5248999999999997</v>
      </c>
      <c r="I183" s="1">
        <v>32300</v>
      </c>
      <c r="J183" s="1" t="s">
        <v>15</v>
      </c>
      <c r="K183" s="1" t="s">
        <v>15</v>
      </c>
    </row>
    <row r="184" spans="1:11" x14ac:dyDescent="0.3">
      <c r="A184" s="1" t="s">
        <v>6</v>
      </c>
      <c r="B184" s="1" t="s">
        <v>95</v>
      </c>
      <c r="C184" s="1">
        <v>71</v>
      </c>
      <c r="D184" s="1">
        <v>8</v>
      </c>
      <c r="E184" s="1">
        <v>0</v>
      </c>
      <c r="F184" s="1">
        <v>1513</v>
      </c>
      <c r="G184" s="1">
        <f t="shared" si="2"/>
        <v>0</v>
      </c>
      <c r="H184" s="1">
        <v>42.669699999999999</v>
      </c>
      <c r="I184" s="1">
        <v>56800</v>
      </c>
      <c r="J184" s="1" t="s">
        <v>15</v>
      </c>
      <c r="K184" s="1" t="s">
        <v>15</v>
      </c>
    </row>
    <row r="185" spans="1:11" x14ac:dyDescent="0.3">
      <c r="A185" s="1" t="s">
        <v>6</v>
      </c>
      <c r="B185" s="1" t="s">
        <v>95</v>
      </c>
      <c r="C185" s="1">
        <v>72</v>
      </c>
      <c r="D185" s="1">
        <v>8.5</v>
      </c>
      <c r="E185" s="1">
        <v>0</v>
      </c>
      <c r="F185" s="1">
        <v>0</v>
      </c>
      <c r="G185" s="1">
        <v>0</v>
      </c>
      <c r="H185" s="1">
        <v>31.266999999999999</v>
      </c>
      <c r="I185" s="1">
        <v>856</v>
      </c>
      <c r="J185" s="1" t="s">
        <v>15</v>
      </c>
      <c r="K185" s="1" t="s">
        <v>15</v>
      </c>
    </row>
    <row r="186" spans="1:11" x14ac:dyDescent="0.3">
      <c r="A186" s="1" t="s">
        <v>6</v>
      </c>
      <c r="B186" s="1" t="s">
        <v>95</v>
      </c>
      <c r="C186" s="1">
        <v>73</v>
      </c>
      <c r="D186" s="1">
        <v>9</v>
      </c>
      <c r="E186" s="1">
        <v>0</v>
      </c>
      <c r="F186" s="1">
        <v>0</v>
      </c>
      <c r="G186" s="1">
        <v>0</v>
      </c>
      <c r="H186" s="1">
        <v>27.511299999999999</v>
      </c>
      <c r="I186" s="1">
        <v>128000</v>
      </c>
      <c r="J186" s="1" t="s">
        <v>15</v>
      </c>
      <c r="K186" s="1" t="s">
        <v>15</v>
      </c>
    </row>
    <row r="187" spans="1:11" x14ac:dyDescent="0.3">
      <c r="A187" s="1" t="s">
        <v>6</v>
      </c>
      <c r="B187" s="1" t="s">
        <v>95</v>
      </c>
      <c r="C187" s="1">
        <v>74</v>
      </c>
      <c r="D187" s="1">
        <v>9.4</v>
      </c>
      <c r="E187" s="1">
        <v>53025</v>
      </c>
      <c r="F187" s="1">
        <v>53025</v>
      </c>
      <c r="G187" s="1">
        <v>0</v>
      </c>
      <c r="H187" s="1">
        <v>99.8643</v>
      </c>
      <c r="I187" s="1">
        <v>516000</v>
      </c>
      <c r="J187" s="1" t="s">
        <v>15</v>
      </c>
      <c r="K187" s="1" t="s">
        <v>14</v>
      </c>
    </row>
    <row r="188" spans="1:11" x14ac:dyDescent="0.3">
      <c r="A188" s="1" t="s">
        <v>6</v>
      </c>
      <c r="B188" s="1" t="s">
        <v>95</v>
      </c>
      <c r="C188" s="1">
        <v>75</v>
      </c>
      <c r="D188" s="1">
        <v>15.8</v>
      </c>
      <c r="E188" s="1">
        <v>0</v>
      </c>
      <c r="F188" s="1">
        <v>0</v>
      </c>
      <c r="G188" s="1">
        <v>0</v>
      </c>
      <c r="H188" s="1">
        <v>54.389099999999999</v>
      </c>
      <c r="I188" s="1">
        <v>63600</v>
      </c>
      <c r="J188" s="1" t="s">
        <v>15</v>
      </c>
      <c r="K188" s="1" t="s">
        <v>15</v>
      </c>
    </row>
    <row r="189" spans="1:11" x14ac:dyDescent="0.3">
      <c r="A189" s="1" t="s">
        <v>6</v>
      </c>
      <c r="B189" s="1" t="s">
        <v>95</v>
      </c>
      <c r="C189" s="1">
        <v>76</v>
      </c>
      <c r="D189" s="1">
        <v>16.3</v>
      </c>
      <c r="E189" s="1">
        <v>1055</v>
      </c>
      <c r="F189" s="1">
        <v>1055</v>
      </c>
      <c r="G189" s="1">
        <f t="shared" si="2"/>
        <v>1000000</v>
      </c>
      <c r="H189" s="1">
        <v>99.819000000000003</v>
      </c>
      <c r="I189" s="1">
        <v>190000</v>
      </c>
      <c r="J189" s="1" t="s">
        <v>15</v>
      </c>
      <c r="K189" s="1" t="s">
        <v>14</v>
      </c>
    </row>
    <row r="190" spans="1:11" x14ac:dyDescent="0.3">
      <c r="A190" s="1" t="s">
        <v>6</v>
      </c>
      <c r="B190" s="1" t="s">
        <v>95</v>
      </c>
      <c r="C190" s="1">
        <v>77</v>
      </c>
      <c r="D190" s="1">
        <v>16.899999999999999</v>
      </c>
      <c r="E190" s="1">
        <v>5092</v>
      </c>
      <c r="F190" s="1">
        <v>5655</v>
      </c>
      <c r="G190" s="1">
        <f t="shared" si="2"/>
        <v>900442.08664898318</v>
      </c>
      <c r="H190" s="1">
        <v>99.819000000000003</v>
      </c>
      <c r="I190" s="1">
        <v>412000</v>
      </c>
      <c r="J190" s="1" t="s">
        <v>15</v>
      </c>
      <c r="K190" s="1" t="s">
        <v>14</v>
      </c>
    </row>
    <row r="191" spans="1:11" x14ac:dyDescent="0.3">
      <c r="A191" s="1" t="s">
        <v>6</v>
      </c>
      <c r="B191" s="1" t="s">
        <v>95</v>
      </c>
      <c r="C191" s="1">
        <v>78</v>
      </c>
      <c r="D191" s="1">
        <v>17.3</v>
      </c>
      <c r="E191" s="1">
        <v>1360</v>
      </c>
      <c r="F191" s="1">
        <v>6828</v>
      </c>
      <c r="G191" s="1">
        <f t="shared" si="2"/>
        <v>199179.84768599883</v>
      </c>
      <c r="H191" s="1">
        <v>99.819000000000003</v>
      </c>
      <c r="I191" s="1">
        <v>78800</v>
      </c>
      <c r="J191" s="1" t="s">
        <v>15</v>
      </c>
      <c r="K191" s="1" t="s">
        <v>14</v>
      </c>
    </row>
    <row r="192" spans="1:11" x14ac:dyDescent="0.3">
      <c r="A192" s="1" t="s">
        <v>6</v>
      </c>
      <c r="B192" s="1" t="s">
        <v>95</v>
      </c>
      <c r="C192" s="1">
        <v>79</v>
      </c>
      <c r="D192" s="1">
        <v>17.899999999999999</v>
      </c>
      <c r="E192" s="1">
        <v>2026</v>
      </c>
      <c r="F192" s="1">
        <v>10671</v>
      </c>
      <c r="G192" s="1">
        <f t="shared" si="2"/>
        <v>189860.36922500236</v>
      </c>
      <c r="H192" s="1">
        <v>99.819000000000003</v>
      </c>
      <c r="I192" s="1">
        <v>221000</v>
      </c>
      <c r="J192" s="1" t="s">
        <v>15</v>
      </c>
      <c r="K192" s="1" t="s">
        <v>14</v>
      </c>
    </row>
    <row r="193" spans="1:11" x14ac:dyDescent="0.3">
      <c r="A193" s="1" t="s">
        <v>6</v>
      </c>
      <c r="B193" s="1" t="s">
        <v>95</v>
      </c>
      <c r="C193" s="1">
        <v>80</v>
      </c>
      <c r="D193" s="1">
        <v>18.399999999999999</v>
      </c>
      <c r="E193" s="1">
        <v>137337</v>
      </c>
      <c r="F193" s="1">
        <v>240254</v>
      </c>
      <c r="G193" s="1">
        <f t="shared" si="2"/>
        <v>571632.52224728838</v>
      </c>
      <c r="H193" s="1">
        <v>99.8643</v>
      </c>
      <c r="I193" s="1">
        <v>236000</v>
      </c>
      <c r="J193" s="1" t="s">
        <v>15</v>
      </c>
      <c r="K193" s="1" t="s">
        <v>14</v>
      </c>
    </row>
    <row r="194" spans="1:11" x14ac:dyDescent="0.3">
      <c r="A194" s="1" t="s">
        <v>6</v>
      </c>
      <c r="B194" s="1" t="s">
        <v>95</v>
      </c>
      <c r="C194" s="1">
        <v>81</v>
      </c>
      <c r="D194" s="1">
        <v>18.899999999999999</v>
      </c>
      <c r="E194" s="1">
        <v>7437</v>
      </c>
      <c r="F194" s="1">
        <v>17111</v>
      </c>
      <c r="G194" s="1">
        <f t="shared" si="2"/>
        <v>434632.6924200806</v>
      </c>
      <c r="H194" s="1">
        <v>99.8643</v>
      </c>
      <c r="I194" s="1">
        <v>115000</v>
      </c>
      <c r="J194" s="1" t="s">
        <v>14</v>
      </c>
      <c r="K194" s="1" t="s">
        <v>15</v>
      </c>
    </row>
    <row r="195" spans="1:11" x14ac:dyDescent="0.3">
      <c r="A195" s="1" t="s">
        <v>6</v>
      </c>
      <c r="B195" s="1" t="s">
        <v>95</v>
      </c>
      <c r="C195" s="1">
        <v>82</v>
      </c>
      <c r="D195" s="1">
        <v>19.399999999999999</v>
      </c>
      <c r="E195" s="1">
        <v>0</v>
      </c>
      <c r="F195" s="1">
        <v>0</v>
      </c>
      <c r="G195" s="1">
        <v>0</v>
      </c>
      <c r="H195" s="1">
        <v>68.370999999999995</v>
      </c>
      <c r="I195" s="1">
        <v>500</v>
      </c>
      <c r="J195" s="1" t="s">
        <v>15</v>
      </c>
      <c r="K195" s="1" t="s">
        <v>15</v>
      </c>
    </row>
    <row r="196" spans="1:11" x14ac:dyDescent="0.3">
      <c r="A196" s="1" t="s">
        <v>6</v>
      </c>
      <c r="B196" s="1" t="s">
        <v>95</v>
      </c>
      <c r="C196" s="1">
        <v>83</v>
      </c>
      <c r="D196" s="1">
        <v>19.8</v>
      </c>
      <c r="E196" s="1">
        <v>72596</v>
      </c>
      <c r="F196" s="1">
        <v>103339</v>
      </c>
      <c r="G196" s="1">
        <f t="shared" si="2"/>
        <v>702503.4111032621</v>
      </c>
      <c r="H196" s="1">
        <v>99.8643</v>
      </c>
      <c r="I196" s="1">
        <v>369000</v>
      </c>
      <c r="J196" s="1" t="s">
        <v>15</v>
      </c>
      <c r="K196" s="1" t="s">
        <v>14</v>
      </c>
    </row>
    <row r="197" spans="1:11" x14ac:dyDescent="0.3">
      <c r="A197" s="1" t="s">
        <v>6</v>
      </c>
      <c r="B197" s="1" t="s">
        <v>95</v>
      </c>
      <c r="C197" s="1">
        <v>84</v>
      </c>
      <c r="D197" s="1">
        <v>20.3</v>
      </c>
      <c r="E197" s="1">
        <v>46647</v>
      </c>
      <c r="F197" s="1">
        <v>86332</v>
      </c>
      <c r="G197" s="1">
        <f t="shared" si="2"/>
        <v>540321.08603993885</v>
      </c>
      <c r="H197" s="1">
        <v>99.8643</v>
      </c>
      <c r="I197" s="1">
        <v>362000</v>
      </c>
      <c r="J197" s="1" t="s">
        <v>15</v>
      </c>
      <c r="K197" s="1" t="s">
        <v>14</v>
      </c>
    </row>
    <row r="198" spans="1:11" x14ac:dyDescent="0.3">
      <c r="A198" s="1" t="s">
        <v>6</v>
      </c>
      <c r="B198" s="1" t="s">
        <v>95</v>
      </c>
      <c r="C198" s="1">
        <v>85</v>
      </c>
      <c r="D198" s="1">
        <v>20.9</v>
      </c>
      <c r="E198" s="1">
        <v>36791</v>
      </c>
      <c r="F198" s="1">
        <v>36791</v>
      </c>
      <c r="G198" s="1">
        <f t="shared" si="2"/>
        <v>1000000</v>
      </c>
      <c r="H198" s="1">
        <v>99.8643</v>
      </c>
      <c r="I198" s="1">
        <v>334000</v>
      </c>
      <c r="J198" s="1" t="s">
        <v>15</v>
      </c>
      <c r="K198" s="1" t="s">
        <v>14</v>
      </c>
    </row>
    <row r="199" spans="1:11" x14ac:dyDescent="0.3">
      <c r="A199" s="1" t="s">
        <v>6</v>
      </c>
      <c r="B199" s="1" t="s">
        <v>95</v>
      </c>
      <c r="C199" s="1">
        <v>86</v>
      </c>
      <c r="D199" s="1">
        <v>21.4</v>
      </c>
      <c r="E199" s="1">
        <v>62774</v>
      </c>
      <c r="F199" s="1">
        <v>62774</v>
      </c>
      <c r="G199" s="1">
        <f t="shared" ref="G199:G262" si="3">E199/F199*1000000</f>
        <v>1000000</v>
      </c>
      <c r="H199" s="1">
        <v>99.8643</v>
      </c>
      <c r="I199" s="1">
        <v>282000</v>
      </c>
      <c r="J199" s="1" t="s">
        <v>15</v>
      </c>
      <c r="K199" s="1" t="s">
        <v>14</v>
      </c>
    </row>
    <row r="200" spans="1:11" x14ac:dyDescent="0.3">
      <c r="A200" s="1" t="s">
        <v>6</v>
      </c>
      <c r="B200" s="1" t="s">
        <v>95</v>
      </c>
      <c r="C200" s="1">
        <v>87</v>
      </c>
      <c r="D200" s="1">
        <v>21.9</v>
      </c>
      <c r="E200" s="1">
        <v>135813</v>
      </c>
      <c r="F200" s="1">
        <v>271869</v>
      </c>
      <c r="G200" s="1">
        <f t="shared" si="3"/>
        <v>499553.09358551359</v>
      </c>
      <c r="H200" s="1">
        <v>99.8643</v>
      </c>
      <c r="I200" s="1">
        <v>42400</v>
      </c>
      <c r="J200" s="1" t="s">
        <v>15</v>
      </c>
      <c r="K200" s="1" t="s">
        <v>14</v>
      </c>
    </row>
    <row r="201" spans="1:11" x14ac:dyDescent="0.3">
      <c r="A201" s="1" t="s">
        <v>6</v>
      </c>
      <c r="B201" s="1" t="s">
        <v>95</v>
      </c>
      <c r="C201" s="1">
        <v>88</v>
      </c>
      <c r="D201" s="1">
        <v>22.4</v>
      </c>
      <c r="E201" s="1">
        <v>0</v>
      </c>
      <c r="F201" s="1">
        <v>0</v>
      </c>
      <c r="G201" s="1">
        <v>0</v>
      </c>
      <c r="H201" s="1">
        <v>76.244299999999996</v>
      </c>
      <c r="I201" s="1">
        <v>88000</v>
      </c>
      <c r="J201" s="1" t="s">
        <v>15</v>
      </c>
      <c r="K201" s="1" t="s">
        <v>15</v>
      </c>
    </row>
    <row r="202" spans="1:11" x14ac:dyDescent="0.3">
      <c r="A202" s="1" t="s">
        <v>6</v>
      </c>
      <c r="B202" s="1" t="s">
        <v>95</v>
      </c>
      <c r="C202" s="1">
        <v>89</v>
      </c>
      <c r="D202" s="1">
        <v>23.1</v>
      </c>
      <c r="E202" s="1">
        <v>734</v>
      </c>
      <c r="F202" s="1">
        <v>734</v>
      </c>
      <c r="G202" s="1">
        <f t="shared" si="3"/>
        <v>1000000</v>
      </c>
      <c r="H202" s="1">
        <v>99.819000000000003</v>
      </c>
      <c r="I202" s="1">
        <v>158000</v>
      </c>
      <c r="J202" s="1" t="s">
        <v>15</v>
      </c>
      <c r="K202" s="1" t="s">
        <v>15</v>
      </c>
    </row>
    <row r="203" spans="1:11" x14ac:dyDescent="0.3">
      <c r="A203" s="1" t="s">
        <v>6</v>
      </c>
      <c r="B203" s="1" t="s">
        <v>95</v>
      </c>
      <c r="C203" s="1">
        <v>90</v>
      </c>
      <c r="D203" s="1">
        <v>23.6</v>
      </c>
      <c r="E203" s="1">
        <v>236438</v>
      </c>
      <c r="F203" s="1">
        <v>419745</v>
      </c>
      <c r="G203" s="1">
        <f t="shared" si="3"/>
        <v>563289.61631466728</v>
      </c>
      <c r="H203" s="1">
        <v>99.8643</v>
      </c>
      <c r="I203" s="1">
        <v>203000</v>
      </c>
      <c r="J203" s="1" t="s">
        <v>15</v>
      </c>
      <c r="K203" s="1" t="s">
        <v>14</v>
      </c>
    </row>
    <row r="204" spans="1:11" x14ac:dyDescent="0.3">
      <c r="A204" s="1" t="s">
        <v>6</v>
      </c>
      <c r="B204" s="1" t="s">
        <v>95</v>
      </c>
      <c r="C204" s="1">
        <v>91</v>
      </c>
      <c r="D204" s="1">
        <v>24</v>
      </c>
      <c r="E204" s="1">
        <v>154</v>
      </c>
      <c r="F204" s="1">
        <v>11731</v>
      </c>
      <c r="G204" s="1">
        <f t="shared" si="3"/>
        <v>13127.610604381553</v>
      </c>
      <c r="H204" s="1">
        <v>99.819000000000003</v>
      </c>
      <c r="I204" s="1">
        <v>243000</v>
      </c>
      <c r="J204" s="1" t="s">
        <v>15</v>
      </c>
      <c r="K204" s="1" t="s">
        <v>15</v>
      </c>
    </row>
    <row r="205" spans="1:11" x14ac:dyDescent="0.3">
      <c r="A205" s="1" t="s">
        <v>6</v>
      </c>
      <c r="B205" s="1" t="s">
        <v>95</v>
      </c>
      <c r="C205" s="1">
        <v>92</v>
      </c>
      <c r="D205" s="1">
        <v>24.5</v>
      </c>
      <c r="E205" s="1">
        <v>54313</v>
      </c>
      <c r="F205" s="1">
        <v>69836</v>
      </c>
      <c r="G205" s="1">
        <f t="shared" si="3"/>
        <v>777722.09175783268</v>
      </c>
      <c r="H205" s="1">
        <v>99.8643</v>
      </c>
      <c r="I205" s="1">
        <v>512000</v>
      </c>
      <c r="J205" s="1" t="s">
        <v>14</v>
      </c>
      <c r="K205" s="1" t="s">
        <v>15</v>
      </c>
    </row>
    <row r="206" spans="1:11" x14ac:dyDescent="0.3">
      <c r="A206" s="1" t="s">
        <v>6</v>
      </c>
      <c r="B206" s="1" t="s">
        <v>95</v>
      </c>
      <c r="C206" s="1">
        <v>93</v>
      </c>
      <c r="D206" s="1">
        <v>25.2</v>
      </c>
      <c r="E206" s="1">
        <v>103224</v>
      </c>
      <c r="F206" s="1">
        <v>176507</v>
      </c>
      <c r="G206" s="1">
        <f t="shared" si="3"/>
        <v>584815.33310293639</v>
      </c>
      <c r="H206" s="1">
        <v>99.954800000000006</v>
      </c>
      <c r="I206" s="1">
        <v>112000</v>
      </c>
      <c r="J206" s="1" t="s">
        <v>15</v>
      </c>
      <c r="K206" s="1" t="s">
        <v>14</v>
      </c>
    </row>
    <row r="207" spans="1:11" x14ac:dyDescent="0.3">
      <c r="A207" s="1" t="s">
        <v>6</v>
      </c>
      <c r="B207" s="1" t="s">
        <v>95</v>
      </c>
      <c r="C207" s="1">
        <v>94</v>
      </c>
      <c r="D207" s="1">
        <v>25.7</v>
      </c>
      <c r="E207" s="1">
        <v>0</v>
      </c>
      <c r="F207" s="1">
        <v>0</v>
      </c>
      <c r="G207" s="1">
        <v>0</v>
      </c>
      <c r="H207" s="1">
        <v>88.778300000000002</v>
      </c>
      <c r="I207" s="1">
        <v>80800</v>
      </c>
      <c r="J207" s="1" t="s">
        <v>15</v>
      </c>
      <c r="K207" s="1" t="s">
        <v>15</v>
      </c>
    </row>
    <row r="208" spans="1:11" x14ac:dyDescent="0.3">
      <c r="A208" s="1" t="s">
        <v>6</v>
      </c>
      <c r="B208" s="1" t="s">
        <v>95</v>
      </c>
      <c r="C208" s="1">
        <v>95</v>
      </c>
      <c r="D208" s="1">
        <v>26.2</v>
      </c>
      <c r="E208" s="1">
        <v>79003</v>
      </c>
      <c r="F208" s="1">
        <v>282868</v>
      </c>
      <c r="G208" s="1">
        <f t="shared" si="3"/>
        <v>279292.81502326176</v>
      </c>
      <c r="H208" s="1">
        <v>99.8643</v>
      </c>
      <c r="I208" s="1">
        <v>196000</v>
      </c>
      <c r="J208" s="1" t="s">
        <v>15</v>
      </c>
      <c r="K208" s="1" t="s">
        <v>14</v>
      </c>
    </row>
    <row r="209" spans="1:11" x14ac:dyDescent="0.3">
      <c r="A209" s="1" t="s">
        <v>6</v>
      </c>
      <c r="B209" s="1" t="s">
        <v>95</v>
      </c>
      <c r="C209" s="1">
        <v>96</v>
      </c>
      <c r="D209" s="1">
        <v>26.8</v>
      </c>
      <c r="E209" s="1">
        <v>69623</v>
      </c>
      <c r="F209" s="1">
        <v>127553</v>
      </c>
      <c r="G209" s="1">
        <f t="shared" si="3"/>
        <v>545835.84862762934</v>
      </c>
      <c r="H209" s="1">
        <v>99.8643</v>
      </c>
      <c r="I209" s="1">
        <v>126000</v>
      </c>
      <c r="J209" s="1" t="s">
        <v>15</v>
      </c>
      <c r="K209" s="1" t="s">
        <v>14</v>
      </c>
    </row>
    <row r="210" spans="1:11" x14ac:dyDescent="0.3">
      <c r="A210" s="1" t="s">
        <v>6</v>
      </c>
      <c r="B210" s="1" t="s">
        <v>95</v>
      </c>
      <c r="C210" s="1">
        <v>97</v>
      </c>
      <c r="D210" s="1">
        <v>27.2</v>
      </c>
      <c r="E210" s="1">
        <v>50880</v>
      </c>
      <c r="F210" s="1">
        <v>75886</v>
      </c>
      <c r="G210" s="1">
        <f t="shared" si="3"/>
        <v>670479.40331549966</v>
      </c>
      <c r="H210" s="1">
        <v>99.8643</v>
      </c>
      <c r="I210" s="1">
        <v>14100</v>
      </c>
      <c r="J210" s="1" t="s">
        <v>15</v>
      </c>
      <c r="K210" s="1" t="s">
        <v>14</v>
      </c>
    </row>
    <row r="211" spans="1:11" x14ac:dyDescent="0.3">
      <c r="A211" s="1" t="s">
        <v>6</v>
      </c>
      <c r="B211" s="1" t="s">
        <v>95</v>
      </c>
      <c r="C211" s="1">
        <v>98</v>
      </c>
      <c r="D211" s="1">
        <v>27.8</v>
      </c>
      <c r="E211" s="1">
        <v>77</v>
      </c>
      <c r="F211" s="1">
        <v>36118</v>
      </c>
      <c r="G211" s="1">
        <f t="shared" si="3"/>
        <v>2131.9009911955259</v>
      </c>
      <c r="H211" s="1">
        <v>97.692300000000003</v>
      </c>
      <c r="I211" s="1">
        <v>27400</v>
      </c>
      <c r="J211" s="1" t="s">
        <v>15</v>
      </c>
      <c r="K211" s="1" t="s">
        <v>15</v>
      </c>
    </row>
    <row r="212" spans="1:11" x14ac:dyDescent="0.3">
      <c r="A212" s="1" t="s">
        <v>6</v>
      </c>
      <c r="B212" s="1" t="s">
        <v>95</v>
      </c>
      <c r="C212" s="1">
        <v>99</v>
      </c>
      <c r="D212" s="1">
        <v>28.2</v>
      </c>
      <c r="E212" s="1">
        <v>128</v>
      </c>
      <c r="F212" s="1">
        <v>55802</v>
      </c>
      <c r="G212" s="1">
        <f t="shared" si="3"/>
        <v>2293.8245941005698</v>
      </c>
      <c r="H212" s="1">
        <v>99.773799999999994</v>
      </c>
      <c r="I212" s="1">
        <v>26100</v>
      </c>
      <c r="J212" s="1" t="s">
        <v>15</v>
      </c>
      <c r="K212" s="1" t="s">
        <v>15</v>
      </c>
    </row>
    <row r="213" spans="1:11" x14ac:dyDescent="0.3">
      <c r="A213" s="1" t="s">
        <v>6</v>
      </c>
      <c r="B213" s="1" t="s">
        <v>95</v>
      </c>
      <c r="C213" s="1">
        <v>100</v>
      </c>
      <c r="D213" s="1">
        <v>28.7</v>
      </c>
      <c r="E213" s="1">
        <v>13337</v>
      </c>
      <c r="F213" s="1">
        <v>38294</v>
      </c>
      <c r="G213" s="1">
        <f t="shared" si="3"/>
        <v>348279.10377604846</v>
      </c>
      <c r="H213" s="1">
        <v>99.8643</v>
      </c>
      <c r="I213" s="1">
        <v>5560</v>
      </c>
      <c r="J213" s="1" t="s">
        <v>15</v>
      </c>
      <c r="K213" s="1" t="s">
        <v>14</v>
      </c>
    </row>
    <row r="214" spans="1:11" x14ac:dyDescent="0.3">
      <c r="A214" s="1" t="s">
        <v>6</v>
      </c>
      <c r="B214" s="1" t="s">
        <v>95</v>
      </c>
      <c r="C214" s="1">
        <v>101</v>
      </c>
      <c r="D214" s="1">
        <v>29.2</v>
      </c>
      <c r="E214" s="1">
        <v>210390</v>
      </c>
      <c r="F214" s="1">
        <v>294096</v>
      </c>
      <c r="G214" s="1">
        <f t="shared" si="3"/>
        <v>715378.65186877758</v>
      </c>
      <c r="H214" s="1">
        <v>99.8643</v>
      </c>
      <c r="I214" s="1">
        <v>19400</v>
      </c>
      <c r="J214" s="1" t="s">
        <v>15</v>
      </c>
      <c r="K214" s="1" t="s">
        <v>14</v>
      </c>
    </row>
    <row r="215" spans="1:11" x14ac:dyDescent="0.3">
      <c r="A215" s="1" t="s">
        <v>6</v>
      </c>
      <c r="B215" s="1" t="s">
        <v>95</v>
      </c>
      <c r="C215" s="1">
        <v>102</v>
      </c>
      <c r="D215" s="1">
        <v>29.7</v>
      </c>
      <c r="E215" s="1">
        <v>105941</v>
      </c>
      <c r="F215" s="1">
        <v>107129</v>
      </c>
      <c r="G215" s="1">
        <f t="shared" si="3"/>
        <v>988910.56576650578</v>
      </c>
      <c r="H215" s="1">
        <v>99.8643</v>
      </c>
      <c r="I215" s="1">
        <v>5160</v>
      </c>
      <c r="J215" s="1" t="s">
        <v>15</v>
      </c>
      <c r="K215" s="1" t="s">
        <v>14</v>
      </c>
    </row>
    <row r="216" spans="1:11" x14ac:dyDescent="0.3">
      <c r="A216" s="1" t="s">
        <v>6</v>
      </c>
      <c r="B216" s="1" t="s">
        <v>95</v>
      </c>
      <c r="C216" s="1">
        <v>103</v>
      </c>
      <c r="D216" s="1">
        <v>30.1</v>
      </c>
      <c r="E216" s="1">
        <v>2830</v>
      </c>
      <c r="F216" s="1">
        <v>11561</v>
      </c>
      <c r="G216" s="1">
        <f t="shared" si="3"/>
        <v>244788.51310440272</v>
      </c>
      <c r="H216" s="1">
        <v>99.8643</v>
      </c>
      <c r="I216" s="1">
        <v>14800</v>
      </c>
      <c r="J216" s="1" t="s">
        <v>15</v>
      </c>
      <c r="K216" s="1" t="s">
        <v>14</v>
      </c>
    </row>
    <row r="217" spans="1:11" x14ac:dyDescent="0.3">
      <c r="A217" s="1" t="s">
        <v>6</v>
      </c>
      <c r="B217" s="1" t="s">
        <v>95</v>
      </c>
      <c r="C217" s="1">
        <v>104</v>
      </c>
      <c r="D217" s="1">
        <v>30.7</v>
      </c>
      <c r="E217" s="1">
        <v>123301</v>
      </c>
      <c r="F217" s="1">
        <v>123465</v>
      </c>
      <c r="G217" s="1">
        <f t="shared" si="3"/>
        <v>998671.6883327259</v>
      </c>
      <c r="H217" s="1">
        <v>99.8643</v>
      </c>
      <c r="I217" s="1">
        <v>18600</v>
      </c>
      <c r="J217" s="1" t="s">
        <v>15</v>
      </c>
      <c r="K217" s="1" t="s">
        <v>14</v>
      </c>
    </row>
    <row r="218" spans="1:11" x14ac:dyDescent="0.3">
      <c r="A218" s="1" t="s">
        <v>6</v>
      </c>
      <c r="B218" s="1" t="s">
        <v>95</v>
      </c>
      <c r="C218" s="1">
        <v>105</v>
      </c>
      <c r="D218" s="1">
        <v>31.2</v>
      </c>
      <c r="E218" s="1">
        <v>331793</v>
      </c>
      <c r="F218" s="1">
        <v>331869</v>
      </c>
      <c r="G218" s="1">
        <f t="shared" si="3"/>
        <v>999770.99397653888</v>
      </c>
      <c r="H218" s="1">
        <v>99.954800000000006</v>
      </c>
      <c r="I218" s="1">
        <v>5240</v>
      </c>
      <c r="J218" s="1" t="s">
        <v>15</v>
      </c>
      <c r="K218" s="1" t="s">
        <v>14</v>
      </c>
    </row>
    <row r="219" spans="1:11" x14ac:dyDescent="0.3">
      <c r="A219" s="1" t="s">
        <v>6</v>
      </c>
      <c r="B219" s="1" t="s">
        <v>95</v>
      </c>
      <c r="C219" s="1">
        <v>106</v>
      </c>
      <c r="D219" s="1">
        <v>31.7</v>
      </c>
      <c r="E219" s="1">
        <v>114907</v>
      </c>
      <c r="F219" s="1">
        <v>295009</v>
      </c>
      <c r="G219" s="1">
        <f t="shared" si="3"/>
        <v>389503.37108359404</v>
      </c>
      <c r="H219" s="1">
        <v>99.909499999999994</v>
      </c>
      <c r="I219" s="1">
        <v>18100</v>
      </c>
      <c r="J219" s="1" t="s">
        <v>15</v>
      </c>
      <c r="K219" s="1" t="s">
        <v>14</v>
      </c>
    </row>
    <row r="220" spans="1:11" ht="15" thickBot="1" x14ac:dyDescent="0.35">
      <c r="A220" s="6" t="s">
        <v>6</v>
      </c>
      <c r="B220" s="6" t="s">
        <v>95</v>
      </c>
      <c r="C220" s="6">
        <v>107</v>
      </c>
      <c r="D220" s="6">
        <v>32.200000000000003</v>
      </c>
      <c r="E220" s="6">
        <v>285</v>
      </c>
      <c r="F220" s="6">
        <v>20071</v>
      </c>
      <c r="G220" s="6">
        <f t="shared" si="3"/>
        <v>14199.591450351254</v>
      </c>
      <c r="H220" s="6">
        <v>99.819000000000003</v>
      </c>
      <c r="I220" s="6">
        <v>68800</v>
      </c>
      <c r="J220" s="6" t="s">
        <v>15</v>
      </c>
      <c r="K220" s="6" t="s">
        <v>15</v>
      </c>
    </row>
    <row r="221" spans="1:11" x14ac:dyDescent="0.3">
      <c r="A221" s="7" t="s">
        <v>7</v>
      </c>
      <c r="B221" s="7" t="s">
        <v>96</v>
      </c>
      <c r="C221" s="7">
        <v>56</v>
      </c>
      <c r="D221" s="7">
        <v>0</v>
      </c>
      <c r="E221" s="7">
        <v>0</v>
      </c>
      <c r="F221" s="7">
        <v>0</v>
      </c>
      <c r="G221" s="7">
        <v>0</v>
      </c>
      <c r="H221" s="7">
        <v>16.397099999999998</v>
      </c>
      <c r="I221" s="7">
        <v>500</v>
      </c>
      <c r="J221" s="7" t="s">
        <v>15</v>
      </c>
      <c r="K221" s="7" t="s">
        <v>15</v>
      </c>
    </row>
    <row r="222" spans="1:11" x14ac:dyDescent="0.3">
      <c r="A222" s="1" t="s">
        <v>7</v>
      </c>
      <c r="B222" s="7" t="s">
        <v>96</v>
      </c>
      <c r="C222" s="1">
        <v>57</v>
      </c>
      <c r="D222" s="1">
        <v>0.5</v>
      </c>
      <c r="E222" s="1">
        <v>0</v>
      </c>
      <c r="F222" s="1">
        <v>0</v>
      </c>
      <c r="G222" s="1">
        <v>0</v>
      </c>
      <c r="H222" s="1">
        <v>12.309100000000001</v>
      </c>
      <c r="I222" s="1">
        <v>500</v>
      </c>
      <c r="J222" s="1" t="s">
        <v>15</v>
      </c>
      <c r="K222" s="1" t="s">
        <v>15</v>
      </c>
    </row>
    <row r="223" spans="1:11" x14ac:dyDescent="0.3">
      <c r="A223" s="1" t="s">
        <v>7</v>
      </c>
      <c r="B223" s="7" t="s">
        <v>96</v>
      </c>
      <c r="C223" s="1">
        <v>58</v>
      </c>
      <c r="D223" s="1">
        <v>1</v>
      </c>
      <c r="E223" s="1">
        <v>0</v>
      </c>
      <c r="F223" s="1">
        <v>0</v>
      </c>
      <c r="G223" s="1">
        <v>0</v>
      </c>
      <c r="H223" s="1">
        <v>16.801400000000001</v>
      </c>
      <c r="I223" s="1">
        <v>500</v>
      </c>
      <c r="J223" s="1" t="s">
        <v>15</v>
      </c>
      <c r="K223" s="1" t="s">
        <v>15</v>
      </c>
    </row>
    <row r="224" spans="1:11" x14ac:dyDescent="0.3">
      <c r="A224" s="1" t="s">
        <v>7</v>
      </c>
      <c r="B224" s="7" t="s">
        <v>96</v>
      </c>
      <c r="C224" s="1">
        <v>59</v>
      </c>
      <c r="D224" s="1">
        <v>1.3</v>
      </c>
      <c r="E224" s="1">
        <v>0</v>
      </c>
      <c r="F224" s="1">
        <v>0</v>
      </c>
      <c r="G224" s="1">
        <v>0</v>
      </c>
      <c r="H224" s="1">
        <v>8.5355000000000008</v>
      </c>
      <c r="I224" s="1">
        <v>500</v>
      </c>
      <c r="J224" s="1" t="s">
        <v>15</v>
      </c>
      <c r="K224" s="1" t="s">
        <v>15</v>
      </c>
    </row>
    <row r="225" spans="1:11" x14ac:dyDescent="0.3">
      <c r="A225" s="1" t="s">
        <v>7</v>
      </c>
      <c r="B225" s="7" t="s">
        <v>96</v>
      </c>
      <c r="C225" s="1">
        <v>60</v>
      </c>
      <c r="D225" s="1">
        <v>1.8</v>
      </c>
      <c r="E225" s="1">
        <v>0</v>
      </c>
      <c r="F225" s="1">
        <v>0</v>
      </c>
      <c r="G225" s="1">
        <v>0</v>
      </c>
      <c r="H225" s="1">
        <v>10.3774</v>
      </c>
      <c r="I225" s="1">
        <v>500</v>
      </c>
      <c r="J225" s="1" t="s">
        <v>15</v>
      </c>
      <c r="K225" s="1" t="s">
        <v>15</v>
      </c>
    </row>
    <row r="226" spans="1:11" x14ac:dyDescent="0.3">
      <c r="A226" s="1" t="s">
        <v>7</v>
      </c>
      <c r="B226" s="7" t="s">
        <v>96</v>
      </c>
      <c r="C226" s="1">
        <v>61</v>
      </c>
      <c r="D226" s="1">
        <v>2.2999999999999998</v>
      </c>
      <c r="E226" s="1">
        <v>0</v>
      </c>
      <c r="F226" s="1">
        <v>87286</v>
      </c>
      <c r="G226" s="1">
        <f t="shared" si="3"/>
        <v>0</v>
      </c>
      <c r="H226" s="1">
        <v>67.924499999999995</v>
      </c>
      <c r="I226" s="1">
        <v>500</v>
      </c>
      <c r="J226" s="1" t="s">
        <v>15</v>
      </c>
      <c r="K226" s="1" t="s">
        <v>15</v>
      </c>
    </row>
    <row r="227" spans="1:11" x14ac:dyDescent="0.3">
      <c r="A227" s="1" t="s">
        <v>7</v>
      </c>
      <c r="B227" s="7" t="s">
        <v>96</v>
      </c>
      <c r="C227" s="1">
        <v>62</v>
      </c>
      <c r="D227" s="1">
        <v>2.8</v>
      </c>
      <c r="E227" s="1">
        <v>0</v>
      </c>
      <c r="F227" s="1">
        <v>16227</v>
      </c>
      <c r="G227" s="1">
        <f t="shared" si="3"/>
        <v>0</v>
      </c>
      <c r="H227" s="1">
        <v>29.559699999999999</v>
      </c>
      <c r="I227" s="1">
        <v>500</v>
      </c>
      <c r="J227" s="1" t="s">
        <v>15</v>
      </c>
      <c r="K227" s="1" t="s">
        <v>15</v>
      </c>
    </row>
    <row r="228" spans="1:11" x14ac:dyDescent="0.3">
      <c r="A228" s="1" t="s">
        <v>7</v>
      </c>
      <c r="B228" s="7" t="s">
        <v>96</v>
      </c>
      <c r="C228" s="1">
        <v>63</v>
      </c>
      <c r="D228" s="1">
        <v>3.3</v>
      </c>
      <c r="E228" s="1">
        <v>0</v>
      </c>
      <c r="F228" s="1">
        <v>301</v>
      </c>
      <c r="G228" s="1">
        <f t="shared" si="3"/>
        <v>0</v>
      </c>
      <c r="H228" s="1">
        <v>74.932599999999994</v>
      </c>
      <c r="I228" s="1">
        <v>500</v>
      </c>
      <c r="J228" s="1" t="s">
        <v>15</v>
      </c>
      <c r="K228" s="1" t="s">
        <v>15</v>
      </c>
    </row>
    <row r="229" spans="1:11" x14ac:dyDescent="0.3">
      <c r="A229" s="1" t="s">
        <v>7</v>
      </c>
      <c r="B229" s="7" t="s">
        <v>96</v>
      </c>
      <c r="C229" s="1">
        <v>64</v>
      </c>
      <c r="D229" s="1">
        <v>3.8</v>
      </c>
      <c r="E229" s="1">
        <v>0</v>
      </c>
      <c r="F229" s="1">
        <v>0</v>
      </c>
      <c r="G229" s="1">
        <v>0</v>
      </c>
      <c r="H229" s="1">
        <v>0</v>
      </c>
      <c r="I229" s="1">
        <v>500</v>
      </c>
      <c r="J229" s="1" t="s">
        <v>15</v>
      </c>
      <c r="K229" s="1" t="s">
        <v>15</v>
      </c>
    </row>
    <row r="230" spans="1:11" x14ac:dyDescent="0.3">
      <c r="A230" s="1" t="s">
        <v>7</v>
      </c>
      <c r="B230" s="7" t="s">
        <v>96</v>
      </c>
      <c r="C230" s="1">
        <v>65</v>
      </c>
      <c r="D230" s="1">
        <v>4.3</v>
      </c>
      <c r="E230" s="1">
        <v>0</v>
      </c>
      <c r="F230" s="1">
        <v>3913</v>
      </c>
      <c r="G230" s="1">
        <f t="shared" si="3"/>
        <v>0</v>
      </c>
      <c r="H230" s="1">
        <v>15.498699999999999</v>
      </c>
      <c r="I230" s="1">
        <v>500</v>
      </c>
      <c r="J230" s="1" t="s">
        <v>15</v>
      </c>
      <c r="K230" s="1" t="s">
        <v>15</v>
      </c>
    </row>
    <row r="231" spans="1:11" x14ac:dyDescent="0.3">
      <c r="A231" s="1" t="s">
        <v>7</v>
      </c>
      <c r="B231" s="7" t="s">
        <v>96</v>
      </c>
      <c r="C231" s="1">
        <v>66</v>
      </c>
      <c r="D231" s="1">
        <v>5.4</v>
      </c>
      <c r="E231" s="1">
        <v>0</v>
      </c>
      <c r="F231" s="1">
        <v>0</v>
      </c>
      <c r="G231" s="1">
        <v>0</v>
      </c>
      <c r="H231" s="1">
        <v>34.905700000000003</v>
      </c>
      <c r="I231" s="1">
        <v>500</v>
      </c>
      <c r="J231" s="1" t="s">
        <v>15</v>
      </c>
      <c r="K231" s="1" t="s">
        <v>15</v>
      </c>
    </row>
    <row r="232" spans="1:11" x14ac:dyDescent="0.3">
      <c r="A232" s="1" t="s">
        <v>7</v>
      </c>
      <c r="B232" s="7" t="s">
        <v>96</v>
      </c>
      <c r="C232" s="1">
        <v>67</v>
      </c>
      <c r="D232" s="1">
        <v>5.9</v>
      </c>
      <c r="E232" s="1">
        <v>0</v>
      </c>
      <c r="F232" s="1">
        <v>4327</v>
      </c>
      <c r="G232" s="1">
        <f t="shared" si="3"/>
        <v>0</v>
      </c>
      <c r="H232" s="1">
        <v>22.911100000000001</v>
      </c>
      <c r="I232" s="1">
        <v>500</v>
      </c>
      <c r="J232" s="1" t="s">
        <v>15</v>
      </c>
      <c r="K232" s="1" t="s">
        <v>15</v>
      </c>
    </row>
    <row r="233" spans="1:11" x14ac:dyDescent="0.3">
      <c r="A233" s="1" t="s">
        <v>7</v>
      </c>
      <c r="B233" s="7" t="s">
        <v>96</v>
      </c>
      <c r="C233" s="1">
        <v>68</v>
      </c>
      <c r="D233" s="1">
        <v>6.4</v>
      </c>
      <c r="E233" s="1">
        <v>0</v>
      </c>
      <c r="F233" s="1">
        <v>0</v>
      </c>
      <c r="G233" s="1">
        <v>0</v>
      </c>
      <c r="H233" s="1">
        <v>86.118600000000001</v>
      </c>
      <c r="I233" s="1">
        <v>500</v>
      </c>
      <c r="J233" s="1" t="s">
        <v>15</v>
      </c>
      <c r="K233" s="1" t="s">
        <v>15</v>
      </c>
    </row>
    <row r="234" spans="1:11" x14ac:dyDescent="0.3">
      <c r="A234" s="1" t="s">
        <v>7</v>
      </c>
      <c r="B234" s="7" t="s">
        <v>96</v>
      </c>
      <c r="C234" s="1">
        <v>69</v>
      </c>
      <c r="D234" s="1">
        <v>7</v>
      </c>
      <c r="E234" s="1">
        <v>0</v>
      </c>
      <c r="F234" s="1">
        <v>164</v>
      </c>
      <c r="G234" s="1">
        <f t="shared" si="3"/>
        <v>0</v>
      </c>
      <c r="H234" s="1">
        <v>47.259700000000002</v>
      </c>
      <c r="I234" s="1">
        <v>500</v>
      </c>
      <c r="J234" s="1" t="s">
        <v>15</v>
      </c>
      <c r="K234" s="1" t="s">
        <v>15</v>
      </c>
    </row>
    <row r="235" spans="1:11" x14ac:dyDescent="0.3">
      <c r="A235" s="1" t="s">
        <v>7</v>
      </c>
      <c r="B235" s="7" t="s">
        <v>96</v>
      </c>
      <c r="C235" s="1">
        <v>70</v>
      </c>
      <c r="D235" s="1">
        <v>7.5</v>
      </c>
      <c r="E235" s="1">
        <v>138069</v>
      </c>
      <c r="F235" s="1">
        <v>155553</v>
      </c>
      <c r="G235" s="1">
        <f t="shared" si="3"/>
        <v>887601.01058803115</v>
      </c>
      <c r="H235" s="1">
        <v>97.7089</v>
      </c>
      <c r="I235" s="1">
        <v>55200</v>
      </c>
      <c r="J235" s="1" t="s">
        <v>15</v>
      </c>
      <c r="K235" s="1" t="s">
        <v>15</v>
      </c>
    </row>
    <row r="236" spans="1:11" x14ac:dyDescent="0.3">
      <c r="A236" s="1" t="s">
        <v>7</v>
      </c>
      <c r="B236" s="7" t="s">
        <v>96</v>
      </c>
      <c r="C236" s="1">
        <v>71</v>
      </c>
      <c r="D236" s="1">
        <v>8</v>
      </c>
      <c r="E236" s="1">
        <v>0</v>
      </c>
      <c r="F236" s="1">
        <v>1513</v>
      </c>
      <c r="G236" s="1">
        <f t="shared" si="3"/>
        <v>0</v>
      </c>
      <c r="H236" s="1">
        <v>35.265000000000001</v>
      </c>
      <c r="I236" s="1">
        <v>4200</v>
      </c>
      <c r="J236" s="1" t="s">
        <v>15</v>
      </c>
      <c r="K236" s="1" t="s">
        <v>15</v>
      </c>
    </row>
    <row r="237" spans="1:11" x14ac:dyDescent="0.3">
      <c r="A237" s="1" t="s">
        <v>7</v>
      </c>
      <c r="B237" s="7" t="s">
        <v>96</v>
      </c>
      <c r="C237" s="1">
        <v>72</v>
      </c>
      <c r="D237" s="1">
        <v>8.5</v>
      </c>
      <c r="E237" s="1">
        <v>0</v>
      </c>
      <c r="F237" s="1">
        <v>0</v>
      </c>
      <c r="G237" s="1">
        <v>0</v>
      </c>
      <c r="H237" s="1">
        <v>22.057500000000001</v>
      </c>
      <c r="I237" s="1">
        <v>500</v>
      </c>
      <c r="J237" s="1" t="s">
        <v>15</v>
      </c>
      <c r="K237" s="1" t="s">
        <v>15</v>
      </c>
    </row>
    <row r="238" spans="1:11" x14ac:dyDescent="0.3">
      <c r="A238" s="1" t="s">
        <v>7</v>
      </c>
      <c r="B238" s="7" t="s">
        <v>96</v>
      </c>
      <c r="C238" s="1">
        <v>73</v>
      </c>
      <c r="D238" s="1">
        <v>9</v>
      </c>
      <c r="E238" s="1">
        <v>0</v>
      </c>
      <c r="F238" s="1">
        <v>0</v>
      </c>
      <c r="G238" s="1">
        <v>0</v>
      </c>
      <c r="H238" s="1">
        <v>8.2210000000000001</v>
      </c>
      <c r="I238" s="1">
        <v>500</v>
      </c>
      <c r="J238" s="1" t="s">
        <v>15</v>
      </c>
      <c r="K238" s="1" t="s">
        <v>15</v>
      </c>
    </row>
    <row r="239" spans="1:11" x14ac:dyDescent="0.3">
      <c r="A239" s="1" t="s">
        <v>7</v>
      </c>
      <c r="B239" s="7" t="s">
        <v>96</v>
      </c>
      <c r="C239" s="1">
        <v>74</v>
      </c>
      <c r="D239" s="1">
        <v>9.4</v>
      </c>
      <c r="E239" s="1">
        <v>0</v>
      </c>
      <c r="F239" s="1">
        <v>53025</v>
      </c>
      <c r="G239" s="1">
        <f t="shared" si="3"/>
        <v>0</v>
      </c>
      <c r="H239" s="1">
        <v>13.522</v>
      </c>
      <c r="I239" s="1">
        <v>20880</v>
      </c>
      <c r="J239" s="1" t="s">
        <v>15</v>
      </c>
      <c r="K239" s="1" t="s">
        <v>15</v>
      </c>
    </row>
    <row r="240" spans="1:11" x14ac:dyDescent="0.3">
      <c r="A240" s="1" t="s">
        <v>7</v>
      </c>
      <c r="B240" s="7" t="s">
        <v>96</v>
      </c>
      <c r="C240" s="1">
        <v>75</v>
      </c>
      <c r="D240" s="1">
        <v>15.8</v>
      </c>
      <c r="E240" s="1">
        <v>0</v>
      </c>
      <c r="F240" s="1">
        <v>0</v>
      </c>
      <c r="G240" s="1">
        <v>0</v>
      </c>
      <c r="H240" s="1">
        <v>63.297400000000003</v>
      </c>
      <c r="I240" s="1">
        <v>500</v>
      </c>
      <c r="J240" s="1" t="s">
        <v>15</v>
      </c>
      <c r="K240" s="1" t="s">
        <v>15</v>
      </c>
    </row>
    <row r="241" spans="1:11" x14ac:dyDescent="0.3">
      <c r="A241" s="1" t="s">
        <v>7</v>
      </c>
      <c r="B241" s="7" t="s">
        <v>96</v>
      </c>
      <c r="C241" s="1">
        <v>76</v>
      </c>
      <c r="D241" s="1">
        <v>16.3</v>
      </c>
      <c r="E241" s="1">
        <v>0</v>
      </c>
      <c r="F241" s="1">
        <v>1055</v>
      </c>
      <c r="G241" s="1">
        <f t="shared" si="3"/>
        <v>0</v>
      </c>
      <c r="H241" s="1">
        <v>0</v>
      </c>
      <c r="I241" s="1">
        <v>5280</v>
      </c>
      <c r="J241" s="1" t="s">
        <v>15</v>
      </c>
      <c r="K241" s="1" t="s">
        <v>15</v>
      </c>
    </row>
    <row r="242" spans="1:11" x14ac:dyDescent="0.3">
      <c r="A242" s="1" t="s">
        <v>7</v>
      </c>
      <c r="B242" s="7" t="s">
        <v>96</v>
      </c>
      <c r="C242" s="1">
        <v>77</v>
      </c>
      <c r="D242" s="1">
        <v>16.899999999999999</v>
      </c>
      <c r="E242" s="1">
        <v>0</v>
      </c>
      <c r="F242" s="1">
        <v>5655</v>
      </c>
      <c r="G242" s="1">
        <f t="shared" si="3"/>
        <v>0</v>
      </c>
      <c r="H242" s="1">
        <v>0</v>
      </c>
      <c r="I242" s="1">
        <v>12280</v>
      </c>
      <c r="J242" s="1" t="s">
        <v>15</v>
      </c>
      <c r="K242" s="1" t="s">
        <v>15</v>
      </c>
    </row>
    <row r="243" spans="1:11" x14ac:dyDescent="0.3">
      <c r="A243" s="3" t="s">
        <v>7</v>
      </c>
      <c r="B243" s="5" t="s">
        <v>96</v>
      </c>
      <c r="C243" s="3">
        <v>78</v>
      </c>
      <c r="D243" s="3">
        <v>17.3</v>
      </c>
      <c r="E243" s="3">
        <v>778</v>
      </c>
      <c r="F243" s="3">
        <v>6828</v>
      </c>
      <c r="G243" s="3">
        <f t="shared" si="3"/>
        <v>113942.58933801991</v>
      </c>
      <c r="H243" s="3">
        <v>100</v>
      </c>
      <c r="I243" s="3">
        <v>16360</v>
      </c>
      <c r="J243" s="3" t="s">
        <v>15</v>
      </c>
      <c r="K243" s="3" t="s">
        <v>14</v>
      </c>
    </row>
    <row r="244" spans="1:11" x14ac:dyDescent="0.3">
      <c r="A244" s="1" t="s">
        <v>7</v>
      </c>
      <c r="B244" s="7" t="s">
        <v>96</v>
      </c>
      <c r="C244" s="1">
        <v>79</v>
      </c>
      <c r="D244" s="1">
        <v>17.899999999999999</v>
      </c>
      <c r="E244" s="1">
        <v>1626</v>
      </c>
      <c r="F244" s="1">
        <v>10671</v>
      </c>
      <c r="G244" s="1">
        <f t="shared" si="3"/>
        <v>152375.59741355074</v>
      </c>
      <c r="H244" s="1">
        <v>100</v>
      </c>
      <c r="I244" s="1">
        <v>14319.999999999998</v>
      </c>
      <c r="J244" s="1" t="s">
        <v>15</v>
      </c>
      <c r="K244" s="1" t="s">
        <v>14</v>
      </c>
    </row>
    <row r="245" spans="1:11" x14ac:dyDescent="0.3">
      <c r="A245" s="1" t="s">
        <v>7</v>
      </c>
      <c r="B245" s="7" t="s">
        <v>96</v>
      </c>
      <c r="C245" s="1">
        <v>80</v>
      </c>
      <c r="D245" s="1">
        <v>18.399999999999999</v>
      </c>
      <c r="E245" s="1">
        <v>20509</v>
      </c>
      <c r="F245" s="1">
        <v>240254</v>
      </c>
      <c r="G245" s="1">
        <f t="shared" si="3"/>
        <v>85363.823287021238</v>
      </c>
      <c r="H245" s="1">
        <v>100</v>
      </c>
      <c r="I245" s="1">
        <v>42800</v>
      </c>
      <c r="J245" s="1" t="s">
        <v>15</v>
      </c>
      <c r="K245" s="1" t="s">
        <v>14</v>
      </c>
    </row>
    <row r="246" spans="1:11" x14ac:dyDescent="0.3">
      <c r="A246" s="1" t="s">
        <v>7</v>
      </c>
      <c r="B246" s="7" t="s">
        <v>96</v>
      </c>
      <c r="C246" s="1">
        <v>81</v>
      </c>
      <c r="D246" s="1">
        <v>18.899999999999999</v>
      </c>
      <c r="E246" s="1">
        <v>3361</v>
      </c>
      <c r="F246" s="1">
        <v>17111</v>
      </c>
      <c r="G246" s="1">
        <f t="shared" si="3"/>
        <v>196423.3533983987</v>
      </c>
      <c r="H246" s="1">
        <v>100</v>
      </c>
      <c r="I246" s="1">
        <v>19200</v>
      </c>
      <c r="J246" s="1" t="s">
        <v>15</v>
      </c>
      <c r="K246" s="1" t="s">
        <v>14</v>
      </c>
    </row>
    <row r="247" spans="1:11" x14ac:dyDescent="0.3">
      <c r="A247" s="1" t="s">
        <v>7</v>
      </c>
      <c r="B247" s="7" t="s">
        <v>96</v>
      </c>
      <c r="C247" s="1">
        <v>82</v>
      </c>
      <c r="D247" s="1">
        <v>19.399999999999999</v>
      </c>
      <c r="E247" s="1">
        <v>0</v>
      </c>
      <c r="F247" s="1">
        <v>0</v>
      </c>
      <c r="G247" s="1">
        <v>0</v>
      </c>
      <c r="H247" s="1">
        <v>19.137499999999999</v>
      </c>
      <c r="I247" s="1">
        <v>500</v>
      </c>
      <c r="J247" s="1" t="s">
        <v>15</v>
      </c>
      <c r="K247" s="1" t="s">
        <v>15</v>
      </c>
    </row>
    <row r="248" spans="1:11" x14ac:dyDescent="0.3">
      <c r="A248" s="1" t="s">
        <v>7</v>
      </c>
      <c r="B248" s="7" t="s">
        <v>96</v>
      </c>
      <c r="C248" s="1">
        <v>83</v>
      </c>
      <c r="D248" s="1">
        <v>19.8</v>
      </c>
      <c r="E248" s="1">
        <v>906</v>
      </c>
      <c r="F248" s="1">
        <v>103339</v>
      </c>
      <c r="G248" s="1">
        <f t="shared" si="3"/>
        <v>8767.2611501949887</v>
      </c>
      <c r="H248" s="1">
        <v>100</v>
      </c>
      <c r="I248" s="1">
        <v>78000</v>
      </c>
      <c r="J248" s="1" t="s">
        <v>15</v>
      </c>
      <c r="K248" s="1" t="s">
        <v>15</v>
      </c>
    </row>
    <row r="249" spans="1:11" x14ac:dyDescent="0.3">
      <c r="A249" s="1" t="s">
        <v>7</v>
      </c>
      <c r="B249" s="7" t="s">
        <v>96</v>
      </c>
      <c r="C249" s="1">
        <v>84</v>
      </c>
      <c r="D249" s="1">
        <v>20.3</v>
      </c>
      <c r="E249" s="1">
        <v>38449</v>
      </c>
      <c r="F249" s="1">
        <v>86332</v>
      </c>
      <c r="G249" s="1">
        <f t="shared" si="3"/>
        <v>445362.09053421678</v>
      </c>
      <c r="H249" s="1">
        <v>100</v>
      </c>
      <c r="I249" s="1">
        <v>62400</v>
      </c>
      <c r="J249" s="1" t="s">
        <v>15</v>
      </c>
      <c r="K249" s="1" t="s">
        <v>14</v>
      </c>
    </row>
    <row r="250" spans="1:11" x14ac:dyDescent="0.3">
      <c r="A250" s="1" t="s">
        <v>7</v>
      </c>
      <c r="B250" s="7" t="s">
        <v>96</v>
      </c>
      <c r="C250" s="1">
        <v>85</v>
      </c>
      <c r="D250" s="1">
        <v>20.9</v>
      </c>
      <c r="E250" s="1">
        <v>0</v>
      </c>
      <c r="F250" s="1">
        <v>36791</v>
      </c>
      <c r="G250" s="1">
        <f t="shared" si="3"/>
        <v>0</v>
      </c>
      <c r="H250" s="1">
        <v>32.659500000000001</v>
      </c>
      <c r="I250" s="1">
        <v>18200</v>
      </c>
      <c r="J250" s="1" t="s">
        <v>15</v>
      </c>
      <c r="K250" s="1" t="s">
        <v>15</v>
      </c>
    </row>
    <row r="251" spans="1:11" x14ac:dyDescent="0.3">
      <c r="A251" s="1" t="s">
        <v>7</v>
      </c>
      <c r="B251" s="7" t="s">
        <v>96</v>
      </c>
      <c r="C251" s="1">
        <v>86</v>
      </c>
      <c r="D251" s="1">
        <v>21.4</v>
      </c>
      <c r="E251" s="1">
        <v>0</v>
      </c>
      <c r="F251" s="1">
        <v>62774</v>
      </c>
      <c r="G251" s="1">
        <f t="shared" si="3"/>
        <v>0</v>
      </c>
      <c r="H251" s="1">
        <v>53.234499999999997</v>
      </c>
      <c r="I251" s="1">
        <v>648000</v>
      </c>
      <c r="J251" s="1" t="s">
        <v>15</v>
      </c>
      <c r="K251" s="1" t="s">
        <v>15</v>
      </c>
    </row>
    <row r="252" spans="1:11" x14ac:dyDescent="0.3">
      <c r="A252" s="1" t="s">
        <v>7</v>
      </c>
      <c r="B252" s="7" t="s">
        <v>96</v>
      </c>
      <c r="C252" s="1">
        <v>87</v>
      </c>
      <c r="D252" s="1">
        <v>21.9</v>
      </c>
      <c r="E252" s="1">
        <v>0</v>
      </c>
      <c r="F252" s="1">
        <v>271869</v>
      </c>
      <c r="G252" s="1">
        <f t="shared" si="3"/>
        <v>0</v>
      </c>
      <c r="H252" s="1">
        <v>75.202200000000005</v>
      </c>
      <c r="I252" s="1">
        <v>25000</v>
      </c>
      <c r="J252" s="1" t="s">
        <v>15</v>
      </c>
      <c r="K252" s="1" t="s">
        <v>15</v>
      </c>
    </row>
    <row r="253" spans="1:11" x14ac:dyDescent="0.3">
      <c r="A253" s="1" t="s">
        <v>7</v>
      </c>
      <c r="B253" s="7" t="s">
        <v>96</v>
      </c>
      <c r="C253" s="1">
        <v>88</v>
      </c>
      <c r="D253" s="1">
        <v>22.4</v>
      </c>
      <c r="E253" s="1">
        <v>0</v>
      </c>
      <c r="F253" s="1">
        <v>0</v>
      </c>
      <c r="G253" s="1">
        <v>0</v>
      </c>
      <c r="H253" s="1">
        <v>19.541799999999999</v>
      </c>
      <c r="I253" s="1">
        <v>13560</v>
      </c>
      <c r="J253" s="1" t="s">
        <v>15</v>
      </c>
      <c r="K253" s="1" t="s">
        <v>15</v>
      </c>
    </row>
    <row r="254" spans="1:11" x14ac:dyDescent="0.3">
      <c r="A254" s="1" t="s">
        <v>7</v>
      </c>
      <c r="B254" s="7" t="s">
        <v>96</v>
      </c>
      <c r="C254" s="1">
        <v>89</v>
      </c>
      <c r="D254" s="1">
        <v>23.1</v>
      </c>
      <c r="E254" s="1">
        <v>0</v>
      </c>
      <c r="F254" s="1">
        <v>734</v>
      </c>
      <c r="G254" s="1">
        <f t="shared" si="3"/>
        <v>0</v>
      </c>
      <c r="H254" s="1">
        <v>36.837400000000002</v>
      </c>
      <c r="I254" s="1">
        <v>7520</v>
      </c>
      <c r="J254" s="1" t="s">
        <v>15</v>
      </c>
      <c r="K254" s="1" t="s">
        <v>15</v>
      </c>
    </row>
    <row r="255" spans="1:11" x14ac:dyDescent="0.3">
      <c r="A255" s="1" t="s">
        <v>7</v>
      </c>
      <c r="B255" s="7" t="s">
        <v>96</v>
      </c>
      <c r="C255" s="1">
        <v>90</v>
      </c>
      <c r="D255" s="1">
        <v>23.6</v>
      </c>
      <c r="E255" s="1">
        <v>58319</v>
      </c>
      <c r="F255" s="1">
        <v>419745</v>
      </c>
      <c r="G255" s="1">
        <f t="shared" si="3"/>
        <v>138939.1177977105</v>
      </c>
      <c r="H255" s="1">
        <v>100</v>
      </c>
      <c r="I255" s="1">
        <v>101200</v>
      </c>
      <c r="J255" s="1" t="s">
        <v>15</v>
      </c>
      <c r="K255" s="1" t="s">
        <v>14</v>
      </c>
    </row>
    <row r="256" spans="1:11" x14ac:dyDescent="0.3">
      <c r="A256" s="1" t="s">
        <v>7</v>
      </c>
      <c r="B256" s="7" t="s">
        <v>96</v>
      </c>
      <c r="C256" s="1">
        <v>91</v>
      </c>
      <c r="D256" s="1">
        <v>24</v>
      </c>
      <c r="E256" s="1">
        <v>371</v>
      </c>
      <c r="F256" s="1">
        <v>11731</v>
      </c>
      <c r="G256" s="1">
        <f t="shared" si="3"/>
        <v>31625.607365101012</v>
      </c>
      <c r="H256" s="1">
        <v>100</v>
      </c>
      <c r="I256" s="1">
        <v>30360.000000000004</v>
      </c>
      <c r="J256" s="1" t="s">
        <v>15</v>
      </c>
      <c r="K256" s="1" t="s">
        <v>15</v>
      </c>
    </row>
    <row r="257" spans="1:11" x14ac:dyDescent="0.3">
      <c r="A257" s="1" t="s">
        <v>7</v>
      </c>
      <c r="B257" s="7" t="s">
        <v>96</v>
      </c>
      <c r="C257" s="1">
        <v>92</v>
      </c>
      <c r="D257" s="1">
        <v>24.5</v>
      </c>
      <c r="E257" s="1">
        <v>7472</v>
      </c>
      <c r="F257" s="1">
        <v>69836</v>
      </c>
      <c r="G257" s="1">
        <f t="shared" si="3"/>
        <v>106993.52769345323</v>
      </c>
      <c r="H257" s="1">
        <v>100</v>
      </c>
      <c r="I257" s="1">
        <v>120800</v>
      </c>
      <c r="J257" s="1" t="s">
        <v>15</v>
      </c>
      <c r="K257" s="1" t="s">
        <v>14</v>
      </c>
    </row>
    <row r="258" spans="1:11" x14ac:dyDescent="0.3">
      <c r="A258" s="1" t="s">
        <v>7</v>
      </c>
      <c r="B258" s="7" t="s">
        <v>96</v>
      </c>
      <c r="C258" s="1">
        <v>93</v>
      </c>
      <c r="D258" s="1">
        <v>25.2</v>
      </c>
      <c r="E258" s="1">
        <v>0</v>
      </c>
      <c r="F258" s="1">
        <v>176507</v>
      </c>
      <c r="G258" s="1">
        <f t="shared" si="3"/>
        <v>0</v>
      </c>
      <c r="H258" s="1">
        <v>77.673000000000002</v>
      </c>
      <c r="I258" s="1">
        <v>116000</v>
      </c>
      <c r="J258" s="1" t="s">
        <v>15</v>
      </c>
      <c r="K258" s="1" t="s">
        <v>15</v>
      </c>
    </row>
    <row r="259" spans="1:11" x14ac:dyDescent="0.3">
      <c r="A259" s="1" t="s">
        <v>7</v>
      </c>
      <c r="B259" s="7" t="s">
        <v>96</v>
      </c>
      <c r="C259" s="1">
        <v>94</v>
      </c>
      <c r="D259" s="1">
        <v>25.7</v>
      </c>
      <c r="E259" s="1">
        <v>0</v>
      </c>
      <c r="F259" s="1">
        <v>0</v>
      </c>
      <c r="G259" s="1">
        <v>0</v>
      </c>
      <c r="H259" s="1">
        <v>35.265000000000001</v>
      </c>
      <c r="I259" s="1">
        <v>2168</v>
      </c>
      <c r="J259" s="1" t="s">
        <v>15</v>
      </c>
      <c r="K259" s="1" t="s">
        <v>15</v>
      </c>
    </row>
    <row r="260" spans="1:11" x14ac:dyDescent="0.3">
      <c r="A260" s="1" t="s">
        <v>7</v>
      </c>
      <c r="B260" s="7" t="s">
        <v>96</v>
      </c>
      <c r="C260" s="1">
        <v>95</v>
      </c>
      <c r="D260" s="1">
        <v>26.2</v>
      </c>
      <c r="E260" s="1">
        <v>52549</v>
      </c>
      <c r="F260" s="1">
        <v>282868</v>
      </c>
      <c r="G260" s="1">
        <f t="shared" si="3"/>
        <v>185772.16228063972</v>
      </c>
      <c r="H260" s="1">
        <v>100</v>
      </c>
      <c r="I260" s="1">
        <v>33480</v>
      </c>
      <c r="J260" s="1" t="s">
        <v>15</v>
      </c>
      <c r="K260" s="1" t="s">
        <v>14</v>
      </c>
    </row>
    <row r="261" spans="1:11" x14ac:dyDescent="0.3">
      <c r="A261" s="1" t="s">
        <v>7</v>
      </c>
      <c r="B261" s="7" t="s">
        <v>96</v>
      </c>
      <c r="C261" s="1">
        <v>96</v>
      </c>
      <c r="D261" s="1">
        <v>26.8</v>
      </c>
      <c r="E261" s="1">
        <v>595</v>
      </c>
      <c r="F261" s="1">
        <v>127553</v>
      </c>
      <c r="G261" s="1">
        <f t="shared" si="3"/>
        <v>4664.7276034275947</v>
      </c>
      <c r="H261" s="1">
        <v>100</v>
      </c>
      <c r="I261" s="1">
        <v>15640</v>
      </c>
      <c r="J261" s="1" t="s">
        <v>15</v>
      </c>
      <c r="K261" s="1" t="s">
        <v>15</v>
      </c>
    </row>
    <row r="262" spans="1:11" x14ac:dyDescent="0.3">
      <c r="A262" s="1" t="s">
        <v>7</v>
      </c>
      <c r="B262" s="7" t="s">
        <v>96</v>
      </c>
      <c r="C262" s="1">
        <v>97</v>
      </c>
      <c r="D262" s="1">
        <v>27.2</v>
      </c>
      <c r="E262" s="1">
        <v>25006</v>
      </c>
      <c r="F262" s="1">
        <v>75886</v>
      </c>
      <c r="G262" s="1">
        <f t="shared" si="3"/>
        <v>329520.59668450046</v>
      </c>
      <c r="H262" s="1">
        <v>100</v>
      </c>
      <c r="I262" s="1">
        <v>20600</v>
      </c>
      <c r="J262" s="1" t="s">
        <v>15</v>
      </c>
      <c r="K262" s="1" t="s">
        <v>14</v>
      </c>
    </row>
    <row r="263" spans="1:11" x14ac:dyDescent="0.3">
      <c r="A263" s="1" t="s">
        <v>7</v>
      </c>
      <c r="B263" s="7" t="s">
        <v>96</v>
      </c>
      <c r="C263" s="1">
        <v>98</v>
      </c>
      <c r="D263" s="1">
        <v>27.8</v>
      </c>
      <c r="E263" s="1">
        <v>36041</v>
      </c>
      <c r="F263" s="1">
        <v>36118</v>
      </c>
      <c r="G263" s="1">
        <f t="shared" ref="G263:G324" si="4">E263/F263*1000000</f>
        <v>997868.09900880442</v>
      </c>
      <c r="H263" s="1">
        <v>100</v>
      </c>
      <c r="I263" s="1">
        <v>35400</v>
      </c>
      <c r="J263" s="1" t="s">
        <v>15</v>
      </c>
      <c r="K263" s="1" t="s">
        <v>14</v>
      </c>
    </row>
    <row r="264" spans="1:11" x14ac:dyDescent="0.3">
      <c r="A264" s="1" t="s">
        <v>7</v>
      </c>
      <c r="B264" s="7" t="s">
        <v>96</v>
      </c>
      <c r="C264" s="1">
        <v>99</v>
      </c>
      <c r="D264" s="1">
        <v>28.2</v>
      </c>
      <c r="E264" s="1">
        <v>55674</v>
      </c>
      <c r="F264" s="1">
        <v>55802</v>
      </c>
      <c r="G264" s="1">
        <f t="shared" si="4"/>
        <v>997706.17540589941</v>
      </c>
      <c r="H264" s="1">
        <v>100</v>
      </c>
      <c r="I264" s="1">
        <v>13200</v>
      </c>
      <c r="J264" s="1" t="s">
        <v>15</v>
      </c>
      <c r="K264" s="1" t="s">
        <v>14</v>
      </c>
    </row>
    <row r="265" spans="1:11" x14ac:dyDescent="0.3">
      <c r="A265" s="1" t="s">
        <v>7</v>
      </c>
      <c r="B265" s="7" t="s">
        <v>96</v>
      </c>
      <c r="C265" s="1">
        <v>100</v>
      </c>
      <c r="D265" s="1">
        <v>28.7</v>
      </c>
      <c r="E265" s="1">
        <v>12394</v>
      </c>
      <c r="F265" s="1">
        <v>38294</v>
      </c>
      <c r="G265" s="1">
        <f t="shared" si="4"/>
        <v>323653.83611009555</v>
      </c>
      <c r="H265" s="1">
        <v>100</v>
      </c>
      <c r="I265" s="1">
        <v>500</v>
      </c>
      <c r="J265" s="1" t="s">
        <v>15</v>
      </c>
      <c r="K265" s="1" t="s">
        <v>15</v>
      </c>
    </row>
    <row r="266" spans="1:11" x14ac:dyDescent="0.3">
      <c r="A266" s="1" t="s">
        <v>7</v>
      </c>
      <c r="B266" s="7" t="s">
        <v>96</v>
      </c>
      <c r="C266" s="1">
        <v>101</v>
      </c>
      <c r="D266" s="1">
        <v>29.2</v>
      </c>
      <c r="E266" s="1">
        <v>55792</v>
      </c>
      <c r="F266" s="1">
        <v>294096</v>
      </c>
      <c r="G266" s="1">
        <f t="shared" si="4"/>
        <v>189706.76241771394</v>
      </c>
      <c r="H266" s="1">
        <v>100</v>
      </c>
      <c r="I266" s="1">
        <v>3460</v>
      </c>
      <c r="J266" s="1" t="s">
        <v>15</v>
      </c>
      <c r="K266" s="1" t="s">
        <v>14</v>
      </c>
    </row>
    <row r="267" spans="1:11" x14ac:dyDescent="0.3">
      <c r="A267" s="1" t="s">
        <v>7</v>
      </c>
      <c r="B267" s="7" t="s">
        <v>96</v>
      </c>
      <c r="C267" s="1">
        <v>102</v>
      </c>
      <c r="D267" s="1">
        <v>29.7</v>
      </c>
      <c r="E267" s="1">
        <v>706</v>
      </c>
      <c r="F267" s="1">
        <v>107129</v>
      </c>
      <c r="G267" s="1">
        <f t="shared" si="4"/>
        <v>6590.1856640125452</v>
      </c>
      <c r="H267" s="1">
        <v>100</v>
      </c>
      <c r="I267" s="1">
        <v>500</v>
      </c>
      <c r="J267" s="1" t="s">
        <v>15</v>
      </c>
      <c r="K267" s="1" t="s">
        <v>15</v>
      </c>
    </row>
    <row r="268" spans="1:11" x14ac:dyDescent="0.3">
      <c r="A268" s="1" t="s">
        <v>7</v>
      </c>
      <c r="B268" s="7" t="s">
        <v>96</v>
      </c>
      <c r="C268" s="1">
        <v>103</v>
      </c>
      <c r="D268" s="1">
        <v>30.1</v>
      </c>
      <c r="E268" s="1">
        <v>8643</v>
      </c>
      <c r="F268" s="1">
        <v>11561</v>
      </c>
      <c r="G268" s="1">
        <f t="shared" si="4"/>
        <v>747599.68860825186</v>
      </c>
      <c r="H268" s="1">
        <v>100</v>
      </c>
      <c r="I268" s="1">
        <v>28200</v>
      </c>
      <c r="J268" s="1" t="s">
        <v>15</v>
      </c>
      <c r="K268" s="1" t="s">
        <v>14</v>
      </c>
    </row>
    <row r="269" spans="1:11" x14ac:dyDescent="0.3">
      <c r="A269" s="1" t="s">
        <v>7</v>
      </c>
      <c r="B269" s="7" t="s">
        <v>96</v>
      </c>
      <c r="C269" s="1">
        <v>104</v>
      </c>
      <c r="D269" s="1">
        <v>30.7</v>
      </c>
      <c r="E269" s="1">
        <v>59</v>
      </c>
      <c r="F269" s="1">
        <v>123465</v>
      </c>
      <c r="G269" s="1">
        <f t="shared" si="4"/>
        <v>477.86822176325273</v>
      </c>
      <c r="H269" s="1">
        <v>95.148200000000003</v>
      </c>
      <c r="I269" s="1">
        <v>3080</v>
      </c>
      <c r="J269" s="1" t="s">
        <v>15</v>
      </c>
      <c r="K269" s="1" t="s">
        <v>15</v>
      </c>
    </row>
    <row r="270" spans="1:11" x14ac:dyDescent="0.3">
      <c r="A270" s="1" t="s">
        <v>7</v>
      </c>
      <c r="B270" s="7" t="s">
        <v>96</v>
      </c>
      <c r="C270" s="1">
        <v>105</v>
      </c>
      <c r="D270" s="1">
        <v>31.2</v>
      </c>
      <c r="E270" s="1">
        <v>0</v>
      </c>
      <c r="F270" s="1">
        <v>331869</v>
      </c>
      <c r="G270" s="1">
        <f t="shared" si="4"/>
        <v>0</v>
      </c>
      <c r="H270" s="1">
        <v>87.331500000000005</v>
      </c>
      <c r="I270" s="1">
        <v>500</v>
      </c>
      <c r="J270" s="1" t="s">
        <v>15</v>
      </c>
      <c r="K270" s="1" t="s">
        <v>15</v>
      </c>
    </row>
    <row r="271" spans="1:11" x14ac:dyDescent="0.3">
      <c r="A271" s="1" t="s">
        <v>7</v>
      </c>
      <c r="B271" s="7" t="s">
        <v>96</v>
      </c>
      <c r="C271" s="1">
        <v>106</v>
      </c>
      <c r="D271" s="1">
        <v>31.7</v>
      </c>
      <c r="E271" s="1">
        <v>159756</v>
      </c>
      <c r="F271" s="1">
        <v>295009</v>
      </c>
      <c r="G271" s="1">
        <f t="shared" si="4"/>
        <v>541529.24148076843</v>
      </c>
      <c r="H271" s="1">
        <v>100</v>
      </c>
      <c r="I271" s="1">
        <v>33400</v>
      </c>
      <c r="J271" s="1" t="s">
        <v>15</v>
      </c>
      <c r="K271" s="1" t="s">
        <v>14</v>
      </c>
    </row>
    <row r="272" spans="1:11" ht="15" thickBot="1" x14ac:dyDescent="0.35">
      <c r="A272" s="6" t="s">
        <v>7</v>
      </c>
      <c r="B272" s="6" t="s">
        <v>96</v>
      </c>
      <c r="C272" s="6">
        <v>107</v>
      </c>
      <c r="D272" s="6">
        <v>32.200000000000003</v>
      </c>
      <c r="E272" s="6">
        <v>19786</v>
      </c>
      <c r="F272" s="6">
        <v>20071</v>
      </c>
      <c r="G272" s="6">
        <f t="shared" si="4"/>
        <v>985800.40854964883</v>
      </c>
      <c r="H272" s="6">
        <v>100</v>
      </c>
      <c r="I272" s="6">
        <v>42000</v>
      </c>
      <c r="J272" s="6" t="s">
        <v>15</v>
      </c>
      <c r="K272" s="6" t="s">
        <v>14</v>
      </c>
    </row>
    <row r="273" spans="1:11" x14ac:dyDescent="0.3">
      <c r="A273" s="7" t="s">
        <v>8</v>
      </c>
      <c r="B273" s="7" t="s">
        <v>97</v>
      </c>
      <c r="C273" s="7">
        <v>56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500</v>
      </c>
      <c r="J273" s="7" t="s">
        <v>15</v>
      </c>
      <c r="K273" s="7" t="s">
        <v>15</v>
      </c>
    </row>
    <row r="274" spans="1:11" x14ac:dyDescent="0.3">
      <c r="A274" s="1" t="s">
        <v>8</v>
      </c>
      <c r="B274" s="7" t="s">
        <v>97</v>
      </c>
      <c r="C274" s="1">
        <v>57</v>
      </c>
      <c r="D274" s="1">
        <v>0.5</v>
      </c>
      <c r="E274" s="1">
        <v>0</v>
      </c>
      <c r="F274" s="1">
        <v>0</v>
      </c>
      <c r="G274" s="1">
        <v>0</v>
      </c>
      <c r="H274" s="1">
        <v>0</v>
      </c>
      <c r="I274" s="1">
        <v>500</v>
      </c>
      <c r="J274" s="1" t="s">
        <v>15</v>
      </c>
      <c r="K274" s="1" t="s">
        <v>15</v>
      </c>
    </row>
    <row r="275" spans="1:11" x14ac:dyDescent="0.3">
      <c r="A275" s="1" t="s">
        <v>8</v>
      </c>
      <c r="B275" s="7" t="s">
        <v>97</v>
      </c>
      <c r="C275" s="1">
        <v>58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500</v>
      </c>
      <c r="J275" s="1" t="s">
        <v>15</v>
      </c>
      <c r="K275" s="1" t="s">
        <v>15</v>
      </c>
    </row>
    <row r="276" spans="1:11" x14ac:dyDescent="0.3">
      <c r="A276" s="1" t="s">
        <v>8</v>
      </c>
      <c r="B276" s="7" t="s">
        <v>97</v>
      </c>
      <c r="C276" s="1">
        <v>59</v>
      </c>
      <c r="D276" s="1">
        <v>1.3</v>
      </c>
      <c r="E276" s="1">
        <v>0</v>
      </c>
      <c r="F276" s="1">
        <v>0</v>
      </c>
      <c r="G276" s="1">
        <v>0</v>
      </c>
      <c r="H276" s="1">
        <v>0</v>
      </c>
      <c r="I276" s="1">
        <v>500</v>
      </c>
      <c r="J276" s="1" t="s">
        <v>15</v>
      </c>
      <c r="K276" s="1" t="s">
        <v>15</v>
      </c>
    </row>
    <row r="277" spans="1:11" x14ac:dyDescent="0.3">
      <c r="A277" s="1" t="s">
        <v>8</v>
      </c>
      <c r="B277" s="7" t="s">
        <v>97</v>
      </c>
      <c r="C277" s="1">
        <v>60</v>
      </c>
      <c r="D277" s="1">
        <v>1.8</v>
      </c>
      <c r="E277" s="1">
        <v>0</v>
      </c>
      <c r="F277" s="1">
        <v>0</v>
      </c>
      <c r="G277" s="1">
        <v>0</v>
      </c>
      <c r="H277" s="1">
        <v>0</v>
      </c>
      <c r="I277" s="1">
        <v>500</v>
      </c>
      <c r="J277" s="1" t="s">
        <v>15</v>
      </c>
      <c r="K277" s="1" t="s">
        <v>15</v>
      </c>
    </row>
    <row r="278" spans="1:11" x14ac:dyDescent="0.3">
      <c r="A278" s="1" t="s">
        <v>8</v>
      </c>
      <c r="B278" s="7" t="s">
        <v>97</v>
      </c>
      <c r="C278" s="1">
        <v>61</v>
      </c>
      <c r="D278" s="1">
        <v>2.2999999999999998</v>
      </c>
      <c r="E278" s="1">
        <v>0</v>
      </c>
      <c r="F278" s="1">
        <v>87286</v>
      </c>
      <c r="G278" s="1">
        <f t="shared" si="4"/>
        <v>0</v>
      </c>
      <c r="H278" s="1">
        <v>0</v>
      </c>
      <c r="I278" s="1">
        <v>500</v>
      </c>
      <c r="J278" s="1" t="s">
        <v>15</v>
      </c>
      <c r="K278" s="1" t="s">
        <v>15</v>
      </c>
    </row>
    <row r="279" spans="1:11" x14ac:dyDescent="0.3">
      <c r="A279" s="1" t="s">
        <v>8</v>
      </c>
      <c r="B279" s="7" t="s">
        <v>97</v>
      </c>
      <c r="C279" s="1">
        <v>62</v>
      </c>
      <c r="D279" s="1">
        <v>2.8</v>
      </c>
      <c r="E279" s="1">
        <v>0</v>
      </c>
      <c r="F279" s="1">
        <v>16227</v>
      </c>
      <c r="G279" s="1">
        <f t="shared" si="4"/>
        <v>0</v>
      </c>
      <c r="H279" s="1">
        <v>0</v>
      </c>
      <c r="I279" s="1">
        <v>500</v>
      </c>
      <c r="J279" s="1" t="s">
        <v>15</v>
      </c>
      <c r="K279" s="1" t="s">
        <v>15</v>
      </c>
    </row>
    <row r="280" spans="1:11" x14ac:dyDescent="0.3">
      <c r="A280" s="1" t="s">
        <v>8</v>
      </c>
      <c r="B280" s="7" t="s">
        <v>97</v>
      </c>
      <c r="C280" s="1">
        <v>63</v>
      </c>
      <c r="D280" s="1">
        <v>3.3</v>
      </c>
      <c r="E280" s="1">
        <v>0</v>
      </c>
      <c r="F280" s="1">
        <v>301</v>
      </c>
      <c r="G280" s="1">
        <f t="shared" si="4"/>
        <v>0</v>
      </c>
      <c r="H280" s="1">
        <v>0</v>
      </c>
      <c r="I280" s="1">
        <v>500</v>
      </c>
      <c r="J280" s="1" t="s">
        <v>15</v>
      </c>
      <c r="K280" s="1" t="s">
        <v>15</v>
      </c>
    </row>
    <row r="281" spans="1:11" x14ac:dyDescent="0.3">
      <c r="A281" s="1" t="s">
        <v>8</v>
      </c>
      <c r="B281" s="7" t="s">
        <v>97</v>
      </c>
      <c r="C281" s="1">
        <v>64</v>
      </c>
      <c r="D281" s="1">
        <v>3.8</v>
      </c>
      <c r="E281" s="1">
        <v>0</v>
      </c>
      <c r="F281" s="1">
        <v>0</v>
      </c>
      <c r="G281" s="1">
        <v>0</v>
      </c>
      <c r="H281" s="1">
        <v>0</v>
      </c>
      <c r="I281" s="1">
        <v>500</v>
      </c>
      <c r="J281" s="1" t="s">
        <v>15</v>
      </c>
      <c r="K281" s="1" t="s">
        <v>15</v>
      </c>
    </row>
    <row r="282" spans="1:11" x14ac:dyDescent="0.3">
      <c r="A282" s="1" t="s">
        <v>8</v>
      </c>
      <c r="B282" s="7" t="s">
        <v>97</v>
      </c>
      <c r="C282" s="1">
        <v>65</v>
      </c>
      <c r="D282" s="1">
        <v>4.3</v>
      </c>
      <c r="E282" s="1">
        <v>0</v>
      </c>
      <c r="F282" s="1">
        <v>3913</v>
      </c>
      <c r="G282" s="1">
        <f t="shared" si="4"/>
        <v>0</v>
      </c>
      <c r="H282" s="1">
        <v>0</v>
      </c>
      <c r="I282" s="1">
        <v>500</v>
      </c>
      <c r="J282" s="1" t="s">
        <v>15</v>
      </c>
      <c r="K282" s="1" t="s">
        <v>15</v>
      </c>
    </row>
    <row r="283" spans="1:11" x14ac:dyDescent="0.3">
      <c r="A283" s="1" t="s">
        <v>8</v>
      </c>
      <c r="B283" s="7" t="s">
        <v>97</v>
      </c>
      <c r="C283" s="1">
        <v>66</v>
      </c>
      <c r="D283" s="1">
        <v>5.4</v>
      </c>
      <c r="E283" s="1">
        <v>0</v>
      </c>
      <c r="F283" s="1">
        <v>0</v>
      </c>
      <c r="G283" s="1">
        <v>0</v>
      </c>
      <c r="H283" s="1">
        <v>0</v>
      </c>
      <c r="I283" s="1">
        <v>500</v>
      </c>
      <c r="J283" s="1" t="s">
        <v>15</v>
      </c>
      <c r="K283" s="1" t="s">
        <v>15</v>
      </c>
    </row>
    <row r="284" spans="1:11" x14ac:dyDescent="0.3">
      <c r="A284" s="1" t="s">
        <v>8</v>
      </c>
      <c r="B284" s="7" t="s">
        <v>97</v>
      </c>
      <c r="C284" s="1">
        <v>67</v>
      </c>
      <c r="D284" s="1">
        <v>5.9</v>
      </c>
      <c r="E284" s="1">
        <v>0</v>
      </c>
      <c r="F284" s="1">
        <v>4327</v>
      </c>
      <c r="G284" s="1">
        <f t="shared" si="4"/>
        <v>0</v>
      </c>
      <c r="H284" s="1">
        <v>0</v>
      </c>
      <c r="I284" s="1">
        <v>500</v>
      </c>
      <c r="J284" s="1" t="s">
        <v>15</v>
      </c>
      <c r="K284" s="1" t="s">
        <v>15</v>
      </c>
    </row>
    <row r="285" spans="1:11" x14ac:dyDescent="0.3">
      <c r="A285" s="1" t="s">
        <v>8</v>
      </c>
      <c r="B285" s="7" t="s">
        <v>97</v>
      </c>
      <c r="C285" s="1">
        <v>68</v>
      </c>
      <c r="D285" s="1">
        <v>6.4</v>
      </c>
      <c r="E285" s="1">
        <v>0</v>
      </c>
      <c r="F285" s="1">
        <v>0</v>
      </c>
      <c r="G285" s="1">
        <v>0</v>
      </c>
      <c r="H285" s="1">
        <v>0</v>
      </c>
      <c r="I285" s="1">
        <v>500</v>
      </c>
      <c r="J285" s="1" t="s">
        <v>15</v>
      </c>
      <c r="K285" s="1" t="s">
        <v>15</v>
      </c>
    </row>
    <row r="286" spans="1:11" x14ac:dyDescent="0.3">
      <c r="A286" s="1" t="s">
        <v>8</v>
      </c>
      <c r="B286" s="7" t="s">
        <v>97</v>
      </c>
      <c r="C286" s="1">
        <v>69</v>
      </c>
      <c r="D286" s="1">
        <v>7</v>
      </c>
      <c r="E286" s="1">
        <v>0</v>
      </c>
      <c r="F286" s="1">
        <v>164</v>
      </c>
      <c r="G286" s="1">
        <f t="shared" si="4"/>
        <v>0</v>
      </c>
      <c r="H286" s="1">
        <v>0</v>
      </c>
      <c r="I286" s="1">
        <v>500</v>
      </c>
      <c r="J286" s="1" t="s">
        <v>15</v>
      </c>
      <c r="K286" s="1" t="s">
        <v>15</v>
      </c>
    </row>
    <row r="287" spans="1:11" x14ac:dyDescent="0.3">
      <c r="A287" s="1" t="s">
        <v>8</v>
      </c>
      <c r="B287" s="7" t="s">
        <v>97</v>
      </c>
      <c r="C287" s="1">
        <v>70</v>
      </c>
      <c r="D287" s="1">
        <v>7.5</v>
      </c>
      <c r="E287" s="1">
        <v>0</v>
      </c>
      <c r="F287" s="1">
        <v>155553</v>
      </c>
      <c r="G287" s="1">
        <f t="shared" si="4"/>
        <v>0</v>
      </c>
      <c r="H287" s="1">
        <v>0</v>
      </c>
      <c r="I287" s="1">
        <v>500</v>
      </c>
      <c r="J287" s="1" t="s">
        <v>15</v>
      </c>
      <c r="K287" s="1" t="s">
        <v>15</v>
      </c>
    </row>
    <row r="288" spans="1:11" x14ac:dyDescent="0.3">
      <c r="A288" s="1" t="s">
        <v>8</v>
      </c>
      <c r="B288" s="7" t="s">
        <v>97</v>
      </c>
      <c r="C288" s="1">
        <v>71</v>
      </c>
      <c r="D288" s="1">
        <v>8</v>
      </c>
      <c r="E288" s="1">
        <v>0</v>
      </c>
      <c r="F288" s="1">
        <v>1513</v>
      </c>
      <c r="G288" s="1">
        <f t="shared" si="4"/>
        <v>0</v>
      </c>
      <c r="H288" s="1">
        <v>0</v>
      </c>
      <c r="I288" s="1">
        <v>500</v>
      </c>
      <c r="J288" s="1" t="s">
        <v>15</v>
      </c>
      <c r="K288" s="1" t="s">
        <v>15</v>
      </c>
    </row>
    <row r="289" spans="1:11" x14ac:dyDescent="0.3">
      <c r="A289" s="1" t="s">
        <v>8</v>
      </c>
      <c r="B289" s="7" t="s">
        <v>97</v>
      </c>
      <c r="C289" s="1">
        <v>72</v>
      </c>
      <c r="D289" s="1">
        <v>8.5</v>
      </c>
      <c r="E289" s="1">
        <v>0</v>
      </c>
      <c r="F289" s="1">
        <v>0</v>
      </c>
      <c r="G289" s="1">
        <v>0</v>
      </c>
      <c r="H289" s="1">
        <v>0</v>
      </c>
      <c r="I289" s="1">
        <v>500</v>
      </c>
      <c r="J289" s="1" t="s">
        <v>15</v>
      </c>
      <c r="K289" s="1" t="s">
        <v>15</v>
      </c>
    </row>
    <row r="290" spans="1:11" x14ac:dyDescent="0.3">
      <c r="A290" s="1" t="s">
        <v>8</v>
      </c>
      <c r="B290" s="7" t="s">
        <v>97</v>
      </c>
      <c r="C290" s="1">
        <v>73</v>
      </c>
      <c r="D290" s="1">
        <v>9</v>
      </c>
      <c r="E290" s="1">
        <v>0</v>
      </c>
      <c r="F290" s="1">
        <v>0</v>
      </c>
      <c r="G290" s="1">
        <v>0</v>
      </c>
      <c r="H290" s="1">
        <v>0</v>
      </c>
      <c r="I290" s="1">
        <v>500</v>
      </c>
      <c r="J290" s="1" t="s">
        <v>15</v>
      </c>
      <c r="K290" s="1" t="s">
        <v>15</v>
      </c>
    </row>
    <row r="291" spans="1:11" x14ac:dyDescent="0.3">
      <c r="A291" s="1" t="s">
        <v>8</v>
      </c>
      <c r="B291" s="7" t="s">
        <v>97</v>
      </c>
      <c r="C291" s="1">
        <v>74</v>
      </c>
      <c r="D291" s="1">
        <v>9.4</v>
      </c>
      <c r="E291" s="1">
        <v>0</v>
      </c>
      <c r="F291" s="1">
        <v>53025</v>
      </c>
      <c r="G291" s="1">
        <f t="shared" si="4"/>
        <v>0</v>
      </c>
      <c r="H291" s="1">
        <v>0</v>
      </c>
      <c r="I291" s="1">
        <v>500</v>
      </c>
      <c r="J291" s="1" t="s">
        <v>15</v>
      </c>
      <c r="K291" s="1" t="s">
        <v>15</v>
      </c>
    </row>
    <row r="292" spans="1:11" x14ac:dyDescent="0.3">
      <c r="A292" s="1" t="s">
        <v>8</v>
      </c>
      <c r="B292" s="7" t="s">
        <v>97</v>
      </c>
      <c r="C292" s="1">
        <v>75</v>
      </c>
      <c r="D292" s="1">
        <v>15.8</v>
      </c>
      <c r="E292" s="1">
        <v>0</v>
      </c>
      <c r="F292" s="1">
        <v>0</v>
      </c>
      <c r="G292" s="1">
        <v>0</v>
      </c>
      <c r="H292" s="1">
        <v>0</v>
      </c>
      <c r="I292" s="1">
        <v>500</v>
      </c>
      <c r="J292" s="1" t="s">
        <v>15</v>
      </c>
      <c r="K292" s="1" t="s">
        <v>15</v>
      </c>
    </row>
    <row r="293" spans="1:11" x14ac:dyDescent="0.3">
      <c r="A293" s="1" t="s">
        <v>8</v>
      </c>
      <c r="B293" s="7" t="s">
        <v>97</v>
      </c>
      <c r="C293" s="1">
        <v>76</v>
      </c>
      <c r="D293" s="1">
        <v>16.3</v>
      </c>
      <c r="E293" s="1">
        <v>0</v>
      </c>
      <c r="F293" s="1">
        <v>1055</v>
      </c>
      <c r="G293" s="1">
        <f t="shared" si="4"/>
        <v>0</v>
      </c>
      <c r="H293" s="1">
        <v>0.83009999999999995</v>
      </c>
      <c r="I293" s="1">
        <v>500</v>
      </c>
      <c r="J293" s="1" t="s">
        <v>15</v>
      </c>
      <c r="K293" s="1" t="s">
        <v>15</v>
      </c>
    </row>
    <row r="294" spans="1:11" x14ac:dyDescent="0.3">
      <c r="A294" s="1" t="s">
        <v>8</v>
      </c>
      <c r="B294" s="7" t="s">
        <v>97</v>
      </c>
      <c r="C294" s="1">
        <v>77</v>
      </c>
      <c r="D294" s="1">
        <v>16.899999999999999</v>
      </c>
      <c r="E294" s="1">
        <v>0</v>
      </c>
      <c r="F294" s="1">
        <v>5655</v>
      </c>
      <c r="G294" s="1">
        <f t="shared" si="4"/>
        <v>0</v>
      </c>
      <c r="H294" s="1">
        <v>0</v>
      </c>
      <c r="I294" s="1">
        <v>389</v>
      </c>
      <c r="J294" s="1" t="s">
        <v>15</v>
      </c>
      <c r="K294" s="1" t="s">
        <v>15</v>
      </c>
    </row>
    <row r="295" spans="1:11" x14ac:dyDescent="0.3">
      <c r="A295" s="1" t="s">
        <v>8</v>
      </c>
      <c r="B295" s="7" t="s">
        <v>97</v>
      </c>
      <c r="C295" s="1">
        <v>78</v>
      </c>
      <c r="D295" s="1">
        <v>17.3</v>
      </c>
      <c r="E295" s="1">
        <v>0</v>
      </c>
      <c r="F295" s="1">
        <v>6828</v>
      </c>
      <c r="G295" s="1">
        <f t="shared" si="4"/>
        <v>0</v>
      </c>
      <c r="H295" s="1">
        <v>0</v>
      </c>
      <c r="I295" s="1">
        <v>500</v>
      </c>
      <c r="J295" s="1" t="s">
        <v>15</v>
      </c>
      <c r="K295" s="1" t="s">
        <v>15</v>
      </c>
    </row>
    <row r="296" spans="1:11" x14ac:dyDescent="0.3">
      <c r="A296" s="1" t="s">
        <v>8</v>
      </c>
      <c r="B296" s="7" t="s">
        <v>97</v>
      </c>
      <c r="C296" s="1">
        <v>79</v>
      </c>
      <c r="D296" s="1">
        <v>17.899999999999999</v>
      </c>
      <c r="E296" s="1">
        <v>0</v>
      </c>
      <c r="F296" s="1">
        <v>10671</v>
      </c>
      <c r="G296" s="1">
        <f t="shared" si="4"/>
        <v>0</v>
      </c>
      <c r="H296" s="1">
        <v>0</v>
      </c>
      <c r="I296" s="1">
        <v>500</v>
      </c>
      <c r="J296" s="1" t="s">
        <v>15</v>
      </c>
      <c r="K296" s="1" t="s">
        <v>15</v>
      </c>
    </row>
    <row r="297" spans="1:11" x14ac:dyDescent="0.3">
      <c r="A297" s="3" t="s">
        <v>8</v>
      </c>
      <c r="B297" s="5" t="s">
        <v>97</v>
      </c>
      <c r="C297" s="3">
        <v>80</v>
      </c>
      <c r="D297" s="3">
        <v>18.399999999999999</v>
      </c>
      <c r="E297" s="3">
        <v>77893</v>
      </c>
      <c r="F297" s="3">
        <v>240254</v>
      </c>
      <c r="G297" s="3">
        <f t="shared" si="4"/>
        <v>324211.04331249429</v>
      </c>
      <c r="H297" s="3">
        <v>100</v>
      </c>
      <c r="I297" s="3">
        <v>12700</v>
      </c>
      <c r="J297" s="3" t="s">
        <v>15</v>
      </c>
      <c r="K297" s="3" t="s">
        <v>14</v>
      </c>
    </row>
    <row r="298" spans="1:11" x14ac:dyDescent="0.3">
      <c r="A298" s="1" t="s">
        <v>8</v>
      </c>
      <c r="B298" s="7" t="s">
        <v>97</v>
      </c>
      <c r="C298" s="1">
        <v>81</v>
      </c>
      <c r="D298" s="1">
        <v>18.899999999999999</v>
      </c>
      <c r="E298" s="1">
        <v>4515</v>
      </c>
      <c r="F298" s="1">
        <v>17111</v>
      </c>
      <c r="G298" s="1">
        <f t="shared" si="4"/>
        <v>263865.34977499855</v>
      </c>
      <c r="H298" s="1">
        <v>100</v>
      </c>
      <c r="I298" s="1">
        <v>796</v>
      </c>
      <c r="J298" s="1" t="s">
        <v>15</v>
      </c>
      <c r="K298" s="1" t="s">
        <v>14</v>
      </c>
    </row>
    <row r="299" spans="1:11" x14ac:dyDescent="0.3">
      <c r="A299" s="1" t="s">
        <v>8</v>
      </c>
      <c r="B299" s="7" t="s">
        <v>97</v>
      </c>
      <c r="C299" s="1">
        <v>82</v>
      </c>
      <c r="D299" s="1">
        <v>19.399999999999999</v>
      </c>
      <c r="E299" s="1">
        <v>0</v>
      </c>
      <c r="F299" s="1">
        <v>0</v>
      </c>
      <c r="G299" s="1">
        <v>0</v>
      </c>
      <c r="H299" s="1">
        <v>39.798999999999999</v>
      </c>
      <c r="I299" s="1">
        <v>500</v>
      </c>
      <c r="J299" s="1" t="s">
        <v>15</v>
      </c>
      <c r="K299" s="1" t="s">
        <v>15</v>
      </c>
    </row>
    <row r="300" spans="1:11" x14ac:dyDescent="0.3">
      <c r="A300" s="1" t="s">
        <v>8</v>
      </c>
      <c r="B300" s="7" t="s">
        <v>97</v>
      </c>
      <c r="C300" s="1">
        <v>83</v>
      </c>
      <c r="D300" s="1">
        <v>19.8</v>
      </c>
      <c r="E300" s="1">
        <v>0</v>
      </c>
      <c r="F300" s="1">
        <v>103339</v>
      </c>
      <c r="G300" s="1">
        <f t="shared" si="4"/>
        <v>0</v>
      </c>
      <c r="H300" s="1">
        <v>39.056399999999996</v>
      </c>
      <c r="I300" s="1">
        <v>500</v>
      </c>
      <c r="J300" s="1" t="s">
        <v>15</v>
      </c>
      <c r="K300" s="1" t="s">
        <v>15</v>
      </c>
    </row>
    <row r="301" spans="1:11" x14ac:dyDescent="0.3">
      <c r="A301" s="1" t="s">
        <v>8</v>
      </c>
      <c r="B301" s="7" t="s">
        <v>97</v>
      </c>
      <c r="C301" s="1">
        <v>84</v>
      </c>
      <c r="D301" s="1">
        <v>20.3</v>
      </c>
      <c r="E301" s="1">
        <v>0</v>
      </c>
      <c r="F301" s="1">
        <v>86332</v>
      </c>
      <c r="G301" s="1">
        <f t="shared" si="4"/>
        <v>0</v>
      </c>
      <c r="H301" s="1">
        <v>40.235900000000001</v>
      </c>
      <c r="I301" s="1">
        <v>1450</v>
      </c>
      <c r="J301" s="1" t="s">
        <v>15</v>
      </c>
      <c r="K301" s="1" t="s">
        <v>15</v>
      </c>
    </row>
    <row r="302" spans="1:11" x14ac:dyDescent="0.3">
      <c r="A302" s="1" t="s">
        <v>8</v>
      </c>
      <c r="B302" s="7" t="s">
        <v>97</v>
      </c>
      <c r="C302" s="1">
        <v>85</v>
      </c>
      <c r="D302" s="1">
        <v>20.9</v>
      </c>
      <c r="E302" s="1">
        <v>0</v>
      </c>
      <c r="F302" s="1">
        <v>36791</v>
      </c>
      <c r="G302" s="1">
        <f t="shared" si="4"/>
        <v>0</v>
      </c>
      <c r="H302" s="1">
        <v>36.129300000000001</v>
      </c>
      <c r="I302" s="1">
        <v>500</v>
      </c>
      <c r="J302" s="1" t="s">
        <v>15</v>
      </c>
      <c r="K302" s="1" t="s">
        <v>15</v>
      </c>
    </row>
    <row r="303" spans="1:11" x14ac:dyDescent="0.3">
      <c r="A303" s="1" t="s">
        <v>8</v>
      </c>
      <c r="B303" s="7" t="s">
        <v>97</v>
      </c>
      <c r="C303" s="1">
        <v>86</v>
      </c>
      <c r="D303" s="1">
        <v>21.4</v>
      </c>
      <c r="E303" s="1">
        <v>0</v>
      </c>
      <c r="F303" s="1">
        <v>62774</v>
      </c>
      <c r="G303" s="1">
        <f t="shared" si="4"/>
        <v>0</v>
      </c>
      <c r="H303" s="1">
        <v>24.0716</v>
      </c>
      <c r="I303" s="1">
        <v>500</v>
      </c>
      <c r="J303" s="1" t="s">
        <v>15</v>
      </c>
      <c r="K303" s="1" t="s">
        <v>15</v>
      </c>
    </row>
    <row r="304" spans="1:11" x14ac:dyDescent="0.3">
      <c r="A304" s="1" t="s">
        <v>8</v>
      </c>
      <c r="B304" s="7" t="s">
        <v>97</v>
      </c>
      <c r="C304" s="1">
        <v>87</v>
      </c>
      <c r="D304" s="1">
        <v>21.9</v>
      </c>
      <c r="E304" s="1">
        <v>135620</v>
      </c>
      <c r="F304" s="1">
        <v>271869</v>
      </c>
      <c r="G304" s="1">
        <f t="shared" si="4"/>
        <v>498843.19286126777</v>
      </c>
      <c r="H304" s="1">
        <v>100</v>
      </c>
      <c r="I304" s="1">
        <v>8600</v>
      </c>
      <c r="J304" s="1" t="s">
        <v>15</v>
      </c>
      <c r="K304" s="1" t="s">
        <v>14</v>
      </c>
    </row>
    <row r="305" spans="1:11" x14ac:dyDescent="0.3">
      <c r="A305" s="1" t="s">
        <v>8</v>
      </c>
      <c r="B305" s="7" t="s">
        <v>97</v>
      </c>
      <c r="C305" s="1">
        <v>88</v>
      </c>
      <c r="D305" s="1">
        <v>22.4</v>
      </c>
      <c r="E305" s="1">
        <v>0</v>
      </c>
      <c r="F305" s="1">
        <v>0</v>
      </c>
      <c r="G305" s="1">
        <v>0</v>
      </c>
      <c r="H305" s="1">
        <v>34.731299999999997</v>
      </c>
      <c r="I305" s="1">
        <v>500</v>
      </c>
      <c r="J305" s="1" t="s">
        <v>15</v>
      </c>
      <c r="K305" s="1" t="s">
        <v>15</v>
      </c>
    </row>
    <row r="306" spans="1:11" x14ac:dyDescent="0.3">
      <c r="A306" s="1" t="s">
        <v>8</v>
      </c>
      <c r="B306" s="7" t="s">
        <v>97</v>
      </c>
      <c r="C306" s="1">
        <v>89</v>
      </c>
      <c r="D306" s="1">
        <v>23.1</v>
      </c>
      <c r="E306" s="1">
        <v>0</v>
      </c>
      <c r="F306" s="1">
        <v>734</v>
      </c>
      <c r="G306" s="1">
        <f t="shared" si="4"/>
        <v>0</v>
      </c>
      <c r="H306" s="1">
        <v>67.540400000000005</v>
      </c>
      <c r="I306" s="1">
        <v>3090</v>
      </c>
      <c r="J306" s="1" t="s">
        <v>15</v>
      </c>
      <c r="K306" s="1" t="s">
        <v>15</v>
      </c>
    </row>
    <row r="307" spans="1:11" x14ac:dyDescent="0.3">
      <c r="A307" s="1" t="s">
        <v>8</v>
      </c>
      <c r="B307" s="7" t="s">
        <v>97</v>
      </c>
      <c r="C307" s="1">
        <v>90</v>
      </c>
      <c r="D307" s="1">
        <v>23.6</v>
      </c>
      <c r="E307" s="1">
        <v>0</v>
      </c>
      <c r="F307" s="1">
        <v>419745</v>
      </c>
      <c r="G307" s="1">
        <f t="shared" si="4"/>
        <v>0</v>
      </c>
      <c r="H307" s="1">
        <v>30.7121</v>
      </c>
      <c r="I307" s="1">
        <v>500</v>
      </c>
      <c r="J307" s="1" t="s">
        <v>15</v>
      </c>
      <c r="K307" s="1" t="s">
        <v>15</v>
      </c>
    </row>
    <row r="308" spans="1:11" x14ac:dyDescent="0.3">
      <c r="A308" s="1" t="s">
        <v>8</v>
      </c>
      <c r="B308" s="7" t="s">
        <v>97</v>
      </c>
      <c r="C308" s="1">
        <v>91</v>
      </c>
      <c r="D308" s="1">
        <v>24</v>
      </c>
      <c r="E308" s="1">
        <v>120</v>
      </c>
      <c r="F308" s="1">
        <v>11731</v>
      </c>
      <c r="G308" s="1">
        <f t="shared" si="4"/>
        <v>10229.306964453159</v>
      </c>
      <c r="H308" s="1">
        <v>99.781599999999997</v>
      </c>
      <c r="I308" s="1">
        <v>1300</v>
      </c>
      <c r="J308" s="1" t="s">
        <v>15</v>
      </c>
      <c r="K308" s="1" t="s">
        <v>15</v>
      </c>
    </row>
    <row r="309" spans="1:11" x14ac:dyDescent="0.3">
      <c r="A309" s="1" t="s">
        <v>8</v>
      </c>
      <c r="B309" s="7" t="s">
        <v>97</v>
      </c>
      <c r="C309" s="1">
        <v>92</v>
      </c>
      <c r="D309" s="1">
        <v>24.5</v>
      </c>
      <c r="E309" s="1">
        <v>6492</v>
      </c>
      <c r="F309" s="1">
        <v>69836</v>
      </c>
      <c r="G309" s="1">
        <f t="shared" si="4"/>
        <v>92960.65066727763</v>
      </c>
      <c r="H309" s="1">
        <v>100</v>
      </c>
      <c r="I309" s="1">
        <v>2670</v>
      </c>
      <c r="J309" s="1" t="s">
        <v>15</v>
      </c>
      <c r="K309" s="1" t="s">
        <v>14</v>
      </c>
    </row>
    <row r="310" spans="1:11" x14ac:dyDescent="0.3">
      <c r="A310" s="1" t="s">
        <v>8</v>
      </c>
      <c r="B310" s="7" t="s">
        <v>97</v>
      </c>
      <c r="C310" s="1">
        <v>93</v>
      </c>
      <c r="D310" s="1">
        <v>25.2</v>
      </c>
      <c r="E310" s="1">
        <v>0</v>
      </c>
      <c r="F310" s="1">
        <v>176507</v>
      </c>
      <c r="G310" s="1">
        <f t="shared" si="4"/>
        <v>0</v>
      </c>
      <c r="H310" s="1">
        <v>85.19</v>
      </c>
      <c r="I310" s="1">
        <v>500</v>
      </c>
      <c r="J310" s="1" t="s">
        <v>15</v>
      </c>
      <c r="K310" s="1" t="s">
        <v>15</v>
      </c>
    </row>
    <row r="311" spans="1:11" x14ac:dyDescent="0.3">
      <c r="A311" s="1" t="s">
        <v>8</v>
      </c>
      <c r="B311" s="7" t="s">
        <v>97</v>
      </c>
      <c r="C311" s="1">
        <v>94</v>
      </c>
      <c r="D311" s="1">
        <v>25.7</v>
      </c>
      <c r="E311" s="1">
        <v>0</v>
      </c>
      <c r="F311" s="1">
        <v>0</v>
      </c>
      <c r="G311" s="1">
        <v>0</v>
      </c>
      <c r="H311" s="1">
        <v>33.071199999999997</v>
      </c>
      <c r="I311" s="1">
        <v>500</v>
      </c>
      <c r="J311" s="1" t="s">
        <v>15</v>
      </c>
      <c r="K311" s="1" t="s">
        <v>15</v>
      </c>
    </row>
    <row r="312" spans="1:11" x14ac:dyDescent="0.3">
      <c r="A312" s="1" t="s">
        <v>8</v>
      </c>
      <c r="B312" s="7" t="s">
        <v>97</v>
      </c>
      <c r="C312" s="1">
        <v>95</v>
      </c>
      <c r="D312" s="1">
        <v>26.2</v>
      </c>
      <c r="E312" s="1">
        <v>0</v>
      </c>
      <c r="F312" s="1">
        <v>282868</v>
      </c>
      <c r="G312" s="1">
        <f t="shared" si="4"/>
        <v>0</v>
      </c>
      <c r="H312" s="1">
        <v>75.010900000000007</v>
      </c>
      <c r="I312" s="1">
        <v>500</v>
      </c>
      <c r="J312" s="1" t="s">
        <v>15</v>
      </c>
      <c r="K312" s="1" t="s">
        <v>15</v>
      </c>
    </row>
    <row r="313" spans="1:11" x14ac:dyDescent="0.3">
      <c r="A313" s="1" t="s">
        <v>8</v>
      </c>
      <c r="B313" s="7" t="s">
        <v>97</v>
      </c>
      <c r="C313" s="1">
        <v>96</v>
      </c>
      <c r="D313" s="1">
        <v>26.8</v>
      </c>
      <c r="E313" s="1">
        <v>57335</v>
      </c>
      <c r="F313" s="1">
        <v>127553</v>
      </c>
      <c r="G313" s="1">
        <f t="shared" si="4"/>
        <v>449499.42376894306</v>
      </c>
      <c r="H313" s="1">
        <v>100</v>
      </c>
      <c r="I313" s="1">
        <v>500</v>
      </c>
      <c r="J313" s="1" t="s">
        <v>15</v>
      </c>
      <c r="K313" s="1" t="s">
        <v>15</v>
      </c>
    </row>
    <row r="314" spans="1:11" x14ac:dyDescent="0.3">
      <c r="A314" s="1" t="s">
        <v>8</v>
      </c>
      <c r="B314" s="7" t="s">
        <v>97</v>
      </c>
      <c r="C314" s="1">
        <v>97</v>
      </c>
      <c r="D314" s="1">
        <v>27.2</v>
      </c>
      <c r="E314" s="1">
        <v>0</v>
      </c>
      <c r="F314" s="1">
        <v>75886</v>
      </c>
      <c r="G314" s="1">
        <f t="shared" si="4"/>
        <v>0</v>
      </c>
      <c r="H314" s="1">
        <v>67.453000000000003</v>
      </c>
      <c r="I314" s="1">
        <v>500</v>
      </c>
      <c r="J314" s="1" t="s">
        <v>15</v>
      </c>
      <c r="K314" s="1" t="s">
        <v>15</v>
      </c>
    </row>
    <row r="315" spans="1:11" x14ac:dyDescent="0.3">
      <c r="A315" s="1" t="s">
        <v>8</v>
      </c>
      <c r="B315" s="7" t="s">
        <v>97</v>
      </c>
      <c r="C315" s="1">
        <v>98</v>
      </c>
      <c r="D315" s="1">
        <v>27.8</v>
      </c>
      <c r="E315" s="1">
        <v>0</v>
      </c>
      <c r="F315" s="1">
        <v>36118</v>
      </c>
      <c r="G315" s="1">
        <f t="shared" si="4"/>
        <v>0</v>
      </c>
      <c r="H315" s="1">
        <v>36.740900000000003</v>
      </c>
      <c r="I315" s="1">
        <v>500</v>
      </c>
      <c r="J315" s="1" t="s">
        <v>15</v>
      </c>
      <c r="K315" s="1" t="s">
        <v>15</v>
      </c>
    </row>
    <row r="316" spans="1:11" x14ac:dyDescent="0.3">
      <c r="A316" s="1" t="s">
        <v>8</v>
      </c>
      <c r="B316" s="7" t="s">
        <v>97</v>
      </c>
      <c r="C316" s="1">
        <v>99</v>
      </c>
      <c r="D316" s="1">
        <v>28.2</v>
      </c>
      <c r="E316" s="1">
        <v>0</v>
      </c>
      <c r="F316" s="1">
        <v>55802</v>
      </c>
      <c r="G316" s="1">
        <f t="shared" si="4"/>
        <v>0</v>
      </c>
      <c r="H316" s="1">
        <v>78.986500000000007</v>
      </c>
      <c r="I316" s="1">
        <v>500</v>
      </c>
      <c r="J316" s="1" t="s">
        <v>15</v>
      </c>
      <c r="K316" s="1" t="s">
        <v>15</v>
      </c>
    </row>
    <row r="317" spans="1:11" x14ac:dyDescent="0.3">
      <c r="A317" s="1" t="s">
        <v>8</v>
      </c>
      <c r="B317" s="7" t="s">
        <v>97</v>
      </c>
      <c r="C317" s="1">
        <v>100</v>
      </c>
      <c r="D317" s="1">
        <v>28.7</v>
      </c>
      <c r="E317" s="1">
        <v>0</v>
      </c>
      <c r="F317" s="1">
        <v>38294</v>
      </c>
      <c r="G317" s="1">
        <f t="shared" si="4"/>
        <v>0</v>
      </c>
      <c r="H317" s="1">
        <v>25.076499999999999</v>
      </c>
      <c r="I317" s="1">
        <v>500</v>
      </c>
      <c r="J317" s="1" t="s">
        <v>15</v>
      </c>
      <c r="K317" s="1" t="s">
        <v>15</v>
      </c>
    </row>
    <row r="318" spans="1:11" x14ac:dyDescent="0.3">
      <c r="A318" s="1" t="s">
        <v>8</v>
      </c>
      <c r="B318" s="7" t="s">
        <v>97</v>
      </c>
      <c r="C318" s="1">
        <v>101</v>
      </c>
      <c r="D318" s="1">
        <v>29.2</v>
      </c>
      <c r="E318" s="1">
        <v>24284</v>
      </c>
      <c r="F318" s="1">
        <v>294096</v>
      </c>
      <c r="G318" s="1">
        <f t="shared" si="4"/>
        <v>82571.677275447466</v>
      </c>
      <c r="H318" s="1">
        <v>100</v>
      </c>
      <c r="I318" s="1">
        <v>500</v>
      </c>
      <c r="J318" s="1" t="s">
        <v>15</v>
      </c>
      <c r="K318" s="1" t="s">
        <v>15</v>
      </c>
    </row>
    <row r="319" spans="1:11" x14ac:dyDescent="0.3">
      <c r="A319" s="1" t="s">
        <v>8</v>
      </c>
      <c r="B319" s="7" t="s">
        <v>97</v>
      </c>
      <c r="C319" s="1">
        <v>102</v>
      </c>
      <c r="D319" s="1">
        <v>29.7</v>
      </c>
      <c r="E319" s="1">
        <v>357</v>
      </c>
      <c r="F319" s="1">
        <v>107129</v>
      </c>
      <c r="G319" s="1">
        <f t="shared" si="4"/>
        <v>3332.4309944086099</v>
      </c>
      <c r="H319" s="1">
        <v>100</v>
      </c>
      <c r="I319" s="1">
        <v>500</v>
      </c>
      <c r="J319" s="1" t="s">
        <v>15</v>
      </c>
      <c r="K319" s="1" t="s">
        <v>15</v>
      </c>
    </row>
    <row r="320" spans="1:11" x14ac:dyDescent="0.3">
      <c r="A320" s="1" t="s">
        <v>8</v>
      </c>
      <c r="B320" s="7" t="s">
        <v>97</v>
      </c>
      <c r="C320" s="1">
        <v>103</v>
      </c>
      <c r="D320" s="1">
        <v>30.1</v>
      </c>
      <c r="E320" s="1">
        <v>0</v>
      </c>
      <c r="F320" s="1">
        <v>11561</v>
      </c>
      <c r="G320" s="1">
        <f t="shared" si="4"/>
        <v>0</v>
      </c>
      <c r="H320" s="1">
        <v>72.2149</v>
      </c>
      <c r="I320" s="1">
        <v>500</v>
      </c>
      <c r="J320" s="1" t="s">
        <v>15</v>
      </c>
      <c r="K320" s="1" t="s">
        <v>15</v>
      </c>
    </row>
    <row r="321" spans="1:11" x14ac:dyDescent="0.3">
      <c r="A321" s="1" t="s">
        <v>8</v>
      </c>
      <c r="B321" s="7" t="s">
        <v>97</v>
      </c>
      <c r="C321" s="1">
        <v>104</v>
      </c>
      <c r="D321" s="1">
        <v>30.7</v>
      </c>
      <c r="E321" s="1">
        <v>0</v>
      </c>
      <c r="F321" s="1">
        <v>123465</v>
      </c>
      <c r="G321" s="1">
        <f t="shared" si="4"/>
        <v>0</v>
      </c>
      <c r="H321" s="1">
        <v>26.7803</v>
      </c>
      <c r="I321" s="1">
        <v>500</v>
      </c>
      <c r="J321" s="1" t="s">
        <v>15</v>
      </c>
      <c r="K321" s="1" t="s">
        <v>15</v>
      </c>
    </row>
    <row r="322" spans="1:11" x14ac:dyDescent="0.3">
      <c r="A322" s="1" t="s">
        <v>8</v>
      </c>
      <c r="B322" s="7" t="s">
        <v>97</v>
      </c>
      <c r="C322" s="1">
        <v>105</v>
      </c>
      <c r="D322" s="1">
        <v>31.2</v>
      </c>
      <c r="E322" s="1">
        <v>0</v>
      </c>
      <c r="F322" s="1">
        <v>331869</v>
      </c>
      <c r="G322" s="1">
        <f t="shared" si="4"/>
        <v>0</v>
      </c>
      <c r="H322" s="1">
        <v>12.9314</v>
      </c>
      <c r="I322" s="1">
        <v>500</v>
      </c>
      <c r="J322" s="1" t="s">
        <v>15</v>
      </c>
      <c r="K322" s="1" t="s">
        <v>15</v>
      </c>
    </row>
    <row r="323" spans="1:11" x14ac:dyDescent="0.3">
      <c r="A323" s="1" t="s">
        <v>8</v>
      </c>
      <c r="B323" s="7" t="s">
        <v>97</v>
      </c>
      <c r="C323" s="1">
        <v>106</v>
      </c>
      <c r="D323" s="1">
        <v>31.7</v>
      </c>
      <c r="E323" s="1">
        <v>0</v>
      </c>
      <c r="F323" s="1">
        <v>295009</v>
      </c>
      <c r="G323" s="1">
        <f t="shared" si="4"/>
        <v>0</v>
      </c>
      <c r="H323" s="1">
        <v>44.124099999999999</v>
      </c>
      <c r="I323" s="1">
        <v>500</v>
      </c>
      <c r="J323" s="1" t="s">
        <v>15</v>
      </c>
      <c r="K323" s="1" t="s">
        <v>15</v>
      </c>
    </row>
    <row r="324" spans="1:11" x14ac:dyDescent="0.3">
      <c r="A324" s="1" t="s">
        <v>8</v>
      </c>
      <c r="B324" s="7" t="s">
        <v>97</v>
      </c>
      <c r="C324" s="1">
        <v>107</v>
      </c>
      <c r="D324" s="1">
        <v>32.200000000000003</v>
      </c>
      <c r="E324" s="1">
        <v>0</v>
      </c>
      <c r="F324" s="1">
        <v>20071</v>
      </c>
      <c r="G324" s="1">
        <f t="shared" si="4"/>
        <v>0</v>
      </c>
      <c r="H324" s="1">
        <v>5.4172000000000002</v>
      </c>
      <c r="I324" s="1">
        <v>500</v>
      </c>
      <c r="J324" s="1" t="s">
        <v>15</v>
      </c>
      <c r="K324" s="1" t="s">
        <v>15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D46C-C8A9-4E57-AB80-9CFDF7070610}">
  <dimension ref="A1:N3464"/>
  <sheetViews>
    <sheetView workbookViewId="0"/>
  </sheetViews>
  <sheetFormatPr defaultRowHeight="14.4" x14ac:dyDescent="0.3"/>
  <cols>
    <col min="1" max="1" width="8.88671875" customWidth="1"/>
    <col min="2" max="2" width="15.44140625" bestFit="1" customWidth="1"/>
    <col min="11" max="11" width="16.88671875" bestFit="1" customWidth="1"/>
    <col min="12" max="12" width="20.88671875" bestFit="1" customWidth="1"/>
    <col min="13" max="13" width="20" bestFit="1" customWidth="1"/>
    <col min="14" max="14" width="14" bestFit="1" customWidth="1"/>
  </cols>
  <sheetData>
    <row r="1" spans="1:14" x14ac:dyDescent="0.3">
      <c r="A1" s="4" t="s">
        <v>58</v>
      </c>
    </row>
    <row r="3" spans="1:14" x14ac:dyDescent="0.3">
      <c r="B3" s="4" t="s">
        <v>0</v>
      </c>
      <c r="C3" s="4" t="s">
        <v>18</v>
      </c>
      <c r="D3" s="4" t="s">
        <v>19</v>
      </c>
      <c r="E3" s="4" t="s">
        <v>25</v>
      </c>
      <c r="F3" s="4" t="s">
        <v>20</v>
      </c>
      <c r="G3" s="4" t="s">
        <v>21</v>
      </c>
      <c r="H3" s="4" t="s">
        <v>22</v>
      </c>
      <c r="I3" s="4" t="s">
        <v>23</v>
      </c>
      <c r="J3" s="4" t="s">
        <v>1</v>
      </c>
      <c r="K3" s="4" t="s">
        <v>24</v>
      </c>
      <c r="L3" s="4" t="s">
        <v>26</v>
      </c>
      <c r="M3" s="4" t="s">
        <v>27</v>
      </c>
      <c r="N3" s="4" t="s">
        <v>57</v>
      </c>
    </row>
    <row r="4" spans="1:14" x14ac:dyDescent="0.3">
      <c r="A4">
        <v>1</v>
      </c>
      <c r="B4" t="s">
        <v>4</v>
      </c>
      <c r="C4" t="s">
        <v>28</v>
      </c>
      <c r="D4" t="s">
        <v>29</v>
      </c>
      <c r="E4" t="s">
        <v>31</v>
      </c>
      <c r="F4">
        <v>866</v>
      </c>
      <c r="G4">
        <v>0.44821100000000003</v>
      </c>
      <c r="H4">
        <v>531</v>
      </c>
      <c r="I4" t="s">
        <v>30</v>
      </c>
      <c r="J4">
        <v>10</v>
      </c>
      <c r="K4" s="8">
        <v>33007</v>
      </c>
      <c r="L4">
        <v>4.5</v>
      </c>
      <c r="M4">
        <v>4.5</v>
      </c>
      <c r="N4">
        <v>45.5</v>
      </c>
    </row>
    <row r="5" spans="1:14" x14ac:dyDescent="0.3">
      <c r="A5">
        <v>2</v>
      </c>
      <c r="B5" t="s">
        <v>4</v>
      </c>
      <c r="C5" t="s">
        <v>29</v>
      </c>
      <c r="D5" t="s">
        <v>32</v>
      </c>
      <c r="E5" t="s">
        <v>33</v>
      </c>
      <c r="F5">
        <v>878</v>
      </c>
      <c r="G5">
        <v>0.43518499999999999</v>
      </c>
      <c r="H5">
        <v>540</v>
      </c>
      <c r="I5" t="s">
        <v>30</v>
      </c>
      <c r="J5">
        <v>10</v>
      </c>
      <c r="K5" s="8">
        <v>33007</v>
      </c>
      <c r="L5">
        <v>4.5</v>
      </c>
      <c r="M5">
        <v>4.5</v>
      </c>
      <c r="N5">
        <v>45.5</v>
      </c>
    </row>
    <row r="6" spans="1:14" x14ac:dyDescent="0.3">
      <c r="A6">
        <v>3</v>
      </c>
      <c r="B6" t="s">
        <v>4</v>
      </c>
      <c r="C6" t="s">
        <v>28</v>
      </c>
      <c r="D6" t="s">
        <v>29</v>
      </c>
      <c r="E6" t="s">
        <v>31</v>
      </c>
      <c r="F6">
        <v>888</v>
      </c>
      <c r="G6">
        <v>0.57061099999999998</v>
      </c>
      <c r="H6">
        <v>524</v>
      </c>
      <c r="I6" t="s">
        <v>30</v>
      </c>
      <c r="J6">
        <v>10</v>
      </c>
      <c r="K6" s="8">
        <v>33007</v>
      </c>
      <c r="L6">
        <v>4.5</v>
      </c>
      <c r="M6">
        <v>4.5</v>
      </c>
      <c r="N6">
        <v>45.5</v>
      </c>
    </row>
    <row r="7" spans="1:14" x14ac:dyDescent="0.3">
      <c r="A7">
        <v>4</v>
      </c>
      <c r="B7" t="s">
        <v>4</v>
      </c>
      <c r="C7" t="s">
        <v>29</v>
      </c>
      <c r="D7" t="s">
        <v>34</v>
      </c>
      <c r="E7" t="s">
        <v>35</v>
      </c>
      <c r="F7">
        <v>1040</v>
      </c>
      <c r="G7">
        <v>0.414802</v>
      </c>
      <c r="H7">
        <v>581</v>
      </c>
      <c r="I7" t="s">
        <v>30</v>
      </c>
      <c r="J7">
        <v>10</v>
      </c>
      <c r="K7" s="8">
        <v>33007</v>
      </c>
      <c r="L7">
        <v>4.5</v>
      </c>
      <c r="M7">
        <v>4.5</v>
      </c>
      <c r="N7">
        <v>45.5</v>
      </c>
    </row>
    <row r="8" spans="1:14" x14ac:dyDescent="0.3">
      <c r="A8">
        <v>5</v>
      </c>
      <c r="B8" t="s">
        <v>4</v>
      </c>
      <c r="C8" t="s">
        <v>32</v>
      </c>
      <c r="D8" t="s">
        <v>28</v>
      </c>
      <c r="E8" t="s">
        <v>36</v>
      </c>
      <c r="F8">
        <v>1049</v>
      </c>
      <c r="G8">
        <v>0.41725400000000001</v>
      </c>
      <c r="H8">
        <v>568</v>
      </c>
      <c r="I8" t="s">
        <v>30</v>
      </c>
      <c r="J8">
        <v>10</v>
      </c>
      <c r="K8" s="8">
        <v>33007</v>
      </c>
      <c r="L8">
        <v>4.5</v>
      </c>
      <c r="M8">
        <v>4.5</v>
      </c>
      <c r="N8">
        <v>45.5</v>
      </c>
    </row>
    <row r="9" spans="1:14" x14ac:dyDescent="0.3">
      <c r="A9">
        <v>6</v>
      </c>
      <c r="B9" t="s">
        <v>4</v>
      </c>
      <c r="C9" t="s">
        <v>32</v>
      </c>
      <c r="D9" t="s">
        <v>34</v>
      </c>
      <c r="E9" t="s">
        <v>37</v>
      </c>
      <c r="F9">
        <v>1051</v>
      </c>
      <c r="G9">
        <v>0.41145799999999999</v>
      </c>
      <c r="H9">
        <v>576</v>
      </c>
      <c r="I9" t="s">
        <v>30</v>
      </c>
      <c r="J9">
        <v>10</v>
      </c>
      <c r="K9" s="8">
        <v>33007</v>
      </c>
      <c r="L9">
        <v>4.5</v>
      </c>
      <c r="M9">
        <v>4.5</v>
      </c>
      <c r="N9">
        <v>45.5</v>
      </c>
    </row>
    <row r="10" spans="1:14" x14ac:dyDescent="0.3">
      <c r="A10">
        <v>7</v>
      </c>
      <c r="B10" t="s">
        <v>4</v>
      </c>
      <c r="C10" t="s">
        <v>29</v>
      </c>
      <c r="D10" t="s">
        <v>28</v>
      </c>
      <c r="E10" t="s">
        <v>38</v>
      </c>
      <c r="F10">
        <v>1070</v>
      </c>
      <c r="G10">
        <v>0.56610799999999994</v>
      </c>
      <c r="H10">
        <v>537</v>
      </c>
      <c r="I10" t="s">
        <v>30</v>
      </c>
      <c r="J10">
        <v>10</v>
      </c>
      <c r="K10" s="8">
        <v>33007</v>
      </c>
      <c r="L10">
        <v>4.5</v>
      </c>
      <c r="M10">
        <v>4.5</v>
      </c>
      <c r="N10">
        <v>45.5</v>
      </c>
    </row>
    <row r="11" spans="1:14" x14ac:dyDescent="0.3">
      <c r="A11">
        <v>8</v>
      </c>
      <c r="B11" t="s">
        <v>4</v>
      </c>
      <c r="C11" t="s">
        <v>29</v>
      </c>
      <c r="D11" t="s">
        <v>34</v>
      </c>
      <c r="E11" t="s">
        <v>35</v>
      </c>
      <c r="F11">
        <v>1070</v>
      </c>
      <c r="G11">
        <v>0.433892</v>
      </c>
      <c r="H11">
        <v>537</v>
      </c>
      <c r="I11" t="s">
        <v>30</v>
      </c>
      <c r="J11">
        <v>10</v>
      </c>
      <c r="K11" s="8">
        <v>33007</v>
      </c>
      <c r="L11">
        <v>4.5</v>
      </c>
      <c r="M11">
        <v>4.5</v>
      </c>
      <c r="N11">
        <v>45.5</v>
      </c>
    </row>
    <row r="12" spans="1:14" x14ac:dyDescent="0.3">
      <c r="A12">
        <v>9</v>
      </c>
      <c r="B12" t="s">
        <v>4</v>
      </c>
      <c r="C12" t="s">
        <v>29</v>
      </c>
      <c r="D12" t="s">
        <v>32</v>
      </c>
      <c r="E12" t="s">
        <v>33</v>
      </c>
      <c r="F12">
        <v>1109</v>
      </c>
      <c r="G12">
        <v>0.42510100000000001</v>
      </c>
      <c r="H12">
        <v>494</v>
      </c>
      <c r="I12" t="s">
        <v>30</v>
      </c>
      <c r="J12">
        <v>10</v>
      </c>
      <c r="K12" s="8">
        <v>33007</v>
      </c>
      <c r="L12">
        <v>4.5</v>
      </c>
      <c r="M12">
        <v>4.5</v>
      </c>
      <c r="N12">
        <v>45.5</v>
      </c>
    </row>
    <row r="13" spans="1:14" x14ac:dyDescent="0.3">
      <c r="A13">
        <v>10</v>
      </c>
      <c r="B13" t="s">
        <v>4</v>
      </c>
      <c r="C13" t="s">
        <v>29</v>
      </c>
      <c r="D13" t="s">
        <v>28</v>
      </c>
      <c r="E13" t="s">
        <v>38</v>
      </c>
      <c r="F13">
        <v>1111</v>
      </c>
      <c r="G13">
        <v>0.42714600000000003</v>
      </c>
      <c r="H13">
        <v>501</v>
      </c>
      <c r="I13" t="s">
        <v>30</v>
      </c>
      <c r="J13">
        <v>10</v>
      </c>
      <c r="K13" s="8">
        <v>33007</v>
      </c>
      <c r="L13">
        <v>4.5</v>
      </c>
      <c r="M13">
        <v>4.5</v>
      </c>
      <c r="N13">
        <v>45.5</v>
      </c>
    </row>
    <row r="14" spans="1:14" x14ac:dyDescent="0.3">
      <c r="A14">
        <v>11</v>
      </c>
      <c r="B14" t="s">
        <v>4</v>
      </c>
      <c r="C14" t="s">
        <v>28</v>
      </c>
      <c r="D14" t="s">
        <v>29</v>
      </c>
      <c r="E14" t="s">
        <v>31</v>
      </c>
      <c r="F14">
        <v>1115</v>
      </c>
      <c r="G14">
        <v>0.55319099999999999</v>
      </c>
      <c r="H14">
        <v>517</v>
      </c>
      <c r="I14" t="s">
        <v>30</v>
      </c>
      <c r="J14">
        <v>10</v>
      </c>
      <c r="K14" s="8">
        <v>33007</v>
      </c>
      <c r="L14">
        <v>4.5</v>
      </c>
      <c r="M14">
        <v>4.5</v>
      </c>
      <c r="N14">
        <v>45.5</v>
      </c>
    </row>
    <row r="15" spans="1:14" x14ac:dyDescent="0.3">
      <c r="A15">
        <v>12</v>
      </c>
      <c r="B15" t="s">
        <v>4</v>
      </c>
      <c r="C15" t="s">
        <v>32</v>
      </c>
      <c r="D15" t="s">
        <v>28</v>
      </c>
      <c r="E15" t="s">
        <v>36</v>
      </c>
      <c r="F15">
        <v>1120</v>
      </c>
      <c r="G15">
        <v>0.54805700000000002</v>
      </c>
      <c r="H15">
        <v>489</v>
      </c>
      <c r="I15" t="s">
        <v>30</v>
      </c>
      <c r="J15">
        <v>10</v>
      </c>
      <c r="K15" s="8">
        <v>33007</v>
      </c>
      <c r="L15">
        <v>4.5</v>
      </c>
      <c r="M15">
        <v>4.5</v>
      </c>
      <c r="N15">
        <v>45.5</v>
      </c>
    </row>
    <row r="16" spans="1:14" x14ac:dyDescent="0.3">
      <c r="A16">
        <v>13</v>
      </c>
      <c r="B16" t="s">
        <v>4</v>
      </c>
      <c r="C16" t="s">
        <v>28</v>
      </c>
      <c r="D16" t="s">
        <v>29</v>
      </c>
      <c r="E16" t="s">
        <v>31</v>
      </c>
      <c r="F16">
        <v>866</v>
      </c>
      <c r="G16">
        <v>1</v>
      </c>
      <c r="H16">
        <v>414</v>
      </c>
      <c r="I16" t="s">
        <v>30</v>
      </c>
      <c r="J16">
        <v>11</v>
      </c>
      <c r="K16" s="8">
        <v>33035</v>
      </c>
      <c r="L16">
        <v>4.5999999999999996</v>
      </c>
      <c r="M16">
        <v>4.5999999999999996</v>
      </c>
      <c r="N16">
        <v>45.6</v>
      </c>
    </row>
    <row r="17" spans="1:14" x14ac:dyDescent="0.3">
      <c r="A17">
        <v>14</v>
      </c>
      <c r="B17" t="s">
        <v>4</v>
      </c>
      <c r="C17" t="s">
        <v>28</v>
      </c>
      <c r="D17" t="s">
        <v>32</v>
      </c>
      <c r="E17" t="s">
        <v>39</v>
      </c>
      <c r="F17">
        <v>869</v>
      </c>
      <c r="G17">
        <v>0.99257399999999996</v>
      </c>
      <c r="H17">
        <v>404</v>
      </c>
      <c r="I17" t="s">
        <v>30</v>
      </c>
      <c r="J17">
        <v>11</v>
      </c>
      <c r="K17" s="8">
        <v>33035</v>
      </c>
      <c r="L17">
        <v>4.5999999999999996</v>
      </c>
      <c r="M17">
        <v>4.5999999999999996</v>
      </c>
      <c r="N17">
        <v>45.6</v>
      </c>
    </row>
    <row r="18" spans="1:14" x14ac:dyDescent="0.3">
      <c r="A18">
        <v>15</v>
      </c>
      <c r="B18" t="s">
        <v>4</v>
      </c>
      <c r="C18" t="s">
        <v>28</v>
      </c>
      <c r="D18" t="s">
        <v>29</v>
      </c>
      <c r="E18" t="s">
        <v>31</v>
      </c>
      <c r="F18">
        <v>871</v>
      </c>
      <c r="G18">
        <v>0.99257399999999996</v>
      </c>
      <c r="H18">
        <v>404</v>
      </c>
      <c r="I18" t="s">
        <v>30</v>
      </c>
      <c r="J18">
        <v>11</v>
      </c>
      <c r="K18" s="8">
        <v>33035</v>
      </c>
      <c r="L18">
        <v>4.5999999999999996</v>
      </c>
      <c r="M18">
        <v>4.5999999999999996</v>
      </c>
      <c r="N18">
        <v>45.6</v>
      </c>
    </row>
    <row r="19" spans="1:14" x14ac:dyDescent="0.3">
      <c r="A19">
        <v>16</v>
      </c>
      <c r="B19" t="s">
        <v>4</v>
      </c>
      <c r="C19" t="s">
        <v>34</v>
      </c>
      <c r="D19" t="s">
        <v>32</v>
      </c>
      <c r="E19" t="s">
        <v>40</v>
      </c>
      <c r="F19">
        <v>873</v>
      </c>
      <c r="G19">
        <v>0.99277099999999996</v>
      </c>
      <c r="H19">
        <v>415</v>
      </c>
      <c r="I19" t="s">
        <v>30</v>
      </c>
      <c r="J19">
        <v>11</v>
      </c>
      <c r="K19" s="8">
        <v>33035</v>
      </c>
      <c r="L19">
        <v>4.5999999999999996</v>
      </c>
      <c r="M19">
        <v>4.5999999999999996</v>
      </c>
      <c r="N19">
        <v>45.6</v>
      </c>
    </row>
    <row r="20" spans="1:14" x14ac:dyDescent="0.3">
      <c r="A20">
        <v>17</v>
      </c>
      <c r="B20" t="s">
        <v>4</v>
      </c>
      <c r="C20" t="s">
        <v>28</v>
      </c>
      <c r="D20" t="s">
        <v>29</v>
      </c>
      <c r="E20" t="s">
        <v>31</v>
      </c>
      <c r="F20">
        <v>888</v>
      </c>
      <c r="G20">
        <v>0.99776299999999996</v>
      </c>
      <c r="H20">
        <v>447</v>
      </c>
      <c r="I20" t="s">
        <v>30</v>
      </c>
      <c r="J20">
        <v>11</v>
      </c>
      <c r="K20" s="8">
        <v>33035</v>
      </c>
      <c r="L20">
        <v>4.5999999999999996</v>
      </c>
      <c r="M20">
        <v>4.5999999999999996</v>
      </c>
      <c r="N20">
        <v>45.6</v>
      </c>
    </row>
    <row r="21" spans="1:14" x14ac:dyDescent="0.3">
      <c r="A21">
        <v>18</v>
      </c>
      <c r="B21" t="s">
        <v>4</v>
      </c>
      <c r="C21" t="s">
        <v>32</v>
      </c>
      <c r="D21" t="s">
        <v>28</v>
      </c>
      <c r="E21" t="s">
        <v>36</v>
      </c>
      <c r="F21">
        <v>1049</v>
      </c>
      <c r="G21">
        <v>0.99383999999999995</v>
      </c>
      <c r="H21">
        <v>487</v>
      </c>
      <c r="I21" t="s">
        <v>30</v>
      </c>
      <c r="J21">
        <v>11</v>
      </c>
      <c r="K21" s="8">
        <v>33035</v>
      </c>
      <c r="L21">
        <v>4.5999999999999996</v>
      </c>
      <c r="M21">
        <v>4.5999999999999996</v>
      </c>
      <c r="N21">
        <v>45.6</v>
      </c>
    </row>
    <row r="22" spans="1:14" x14ac:dyDescent="0.3">
      <c r="A22">
        <v>19</v>
      </c>
      <c r="B22" t="s">
        <v>4</v>
      </c>
      <c r="C22" t="s">
        <v>32</v>
      </c>
      <c r="D22" t="s">
        <v>29</v>
      </c>
      <c r="E22" t="s">
        <v>41</v>
      </c>
      <c r="F22">
        <v>1066</v>
      </c>
      <c r="G22">
        <v>0.99585900000000005</v>
      </c>
      <c r="H22">
        <v>483</v>
      </c>
      <c r="I22" t="s">
        <v>30</v>
      </c>
      <c r="J22">
        <v>11</v>
      </c>
      <c r="K22" s="8">
        <v>33035</v>
      </c>
      <c r="L22">
        <v>4.5999999999999996</v>
      </c>
      <c r="M22">
        <v>4.5999999999999996</v>
      </c>
      <c r="N22">
        <v>45.6</v>
      </c>
    </row>
    <row r="23" spans="1:14" x14ac:dyDescent="0.3">
      <c r="A23">
        <v>20</v>
      </c>
      <c r="B23" t="s">
        <v>4</v>
      </c>
      <c r="C23" t="s">
        <v>29</v>
      </c>
      <c r="D23" t="s">
        <v>28</v>
      </c>
      <c r="E23" t="s">
        <v>38</v>
      </c>
      <c r="F23">
        <v>1070</v>
      </c>
      <c r="G23">
        <v>0.99792099999999995</v>
      </c>
      <c r="H23">
        <v>481</v>
      </c>
      <c r="I23" t="s">
        <v>30</v>
      </c>
      <c r="J23">
        <v>11</v>
      </c>
      <c r="K23" s="8">
        <v>33035</v>
      </c>
      <c r="L23">
        <v>4.5999999999999996</v>
      </c>
      <c r="M23">
        <v>4.5999999999999996</v>
      </c>
      <c r="N23">
        <v>45.6</v>
      </c>
    </row>
    <row r="24" spans="1:14" x14ac:dyDescent="0.3">
      <c r="A24">
        <v>21</v>
      </c>
      <c r="B24" t="s">
        <v>4</v>
      </c>
      <c r="C24" t="s">
        <v>32</v>
      </c>
      <c r="D24" t="s">
        <v>34</v>
      </c>
      <c r="E24" t="s">
        <v>37</v>
      </c>
      <c r="F24">
        <v>1082</v>
      </c>
      <c r="G24">
        <v>0.99356199999999995</v>
      </c>
      <c r="H24">
        <v>466</v>
      </c>
      <c r="I24" t="s">
        <v>30</v>
      </c>
      <c r="J24">
        <v>11</v>
      </c>
      <c r="K24" s="8">
        <v>33035</v>
      </c>
      <c r="L24">
        <v>4.5999999999999996</v>
      </c>
      <c r="M24">
        <v>4.5999999999999996</v>
      </c>
      <c r="N24">
        <v>45.6</v>
      </c>
    </row>
    <row r="25" spans="1:14" x14ac:dyDescent="0.3">
      <c r="A25">
        <v>22</v>
      </c>
      <c r="B25" t="s">
        <v>4</v>
      </c>
      <c r="C25" t="s">
        <v>32</v>
      </c>
      <c r="D25" t="s">
        <v>28</v>
      </c>
      <c r="E25" t="s">
        <v>36</v>
      </c>
      <c r="F25">
        <v>1108</v>
      </c>
      <c r="G25">
        <v>1</v>
      </c>
      <c r="H25">
        <v>414</v>
      </c>
      <c r="I25" t="s">
        <v>30</v>
      </c>
      <c r="J25">
        <v>11</v>
      </c>
      <c r="K25" s="8">
        <v>33035</v>
      </c>
      <c r="L25">
        <v>4.5999999999999996</v>
      </c>
      <c r="M25">
        <v>4.5999999999999996</v>
      </c>
      <c r="N25">
        <v>45.6</v>
      </c>
    </row>
    <row r="26" spans="1:14" x14ac:dyDescent="0.3">
      <c r="A26">
        <v>23</v>
      </c>
      <c r="B26" t="s">
        <v>4</v>
      </c>
      <c r="C26" t="s">
        <v>29</v>
      </c>
      <c r="D26" t="s">
        <v>28</v>
      </c>
      <c r="E26" t="s">
        <v>38</v>
      </c>
      <c r="F26">
        <v>1111</v>
      </c>
      <c r="G26">
        <v>1</v>
      </c>
      <c r="H26">
        <v>420</v>
      </c>
      <c r="I26" t="s">
        <v>30</v>
      </c>
      <c r="J26">
        <v>11</v>
      </c>
      <c r="K26" s="8">
        <v>33035</v>
      </c>
      <c r="L26">
        <v>4.5999999999999996</v>
      </c>
      <c r="M26">
        <v>4.5999999999999996</v>
      </c>
      <c r="N26">
        <v>45.6</v>
      </c>
    </row>
    <row r="27" spans="1:14" x14ac:dyDescent="0.3">
      <c r="A27">
        <v>24</v>
      </c>
      <c r="B27" t="s">
        <v>4</v>
      </c>
      <c r="C27" t="s">
        <v>34</v>
      </c>
      <c r="D27" t="s">
        <v>29</v>
      </c>
      <c r="E27" t="s">
        <v>42</v>
      </c>
      <c r="F27">
        <v>1872</v>
      </c>
      <c r="G27">
        <v>0.99455499999999997</v>
      </c>
      <c r="H27">
        <v>551</v>
      </c>
      <c r="I27" t="s">
        <v>30</v>
      </c>
      <c r="J27">
        <v>11</v>
      </c>
      <c r="K27" s="8">
        <v>33035</v>
      </c>
      <c r="L27">
        <v>4.5999999999999996</v>
      </c>
      <c r="M27">
        <v>4.5999999999999996</v>
      </c>
      <c r="N27">
        <v>45.6</v>
      </c>
    </row>
    <row r="28" spans="1:14" x14ac:dyDescent="0.3">
      <c r="A28">
        <v>25</v>
      </c>
      <c r="B28" t="s">
        <v>4</v>
      </c>
      <c r="C28" t="s">
        <v>28</v>
      </c>
      <c r="D28" t="s">
        <v>32</v>
      </c>
      <c r="E28" t="s">
        <v>39</v>
      </c>
      <c r="F28">
        <v>137</v>
      </c>
      <c r="G28">
        <v>0.17460300000000001</v>
      </c>
      <c r="H28">
        <v>63</v>
      </c>
      <c r="I28" t="s">
        <v>30</v>
      </c>
      <c r="J28">
        <v>13</v>
      </c>
      <c r="K28" s="8">
        <v>33381</v>
      </c>
      <c r="L28">
        <v>5.5</v>
      </c>
      <c r="M28">
        <v>5.5</v>
      </c>
      <c r="N28">
        <v>46.5</v>
      </c>
    </row>
    <row r="29" spans="1:14" x14ac:dyDescent="0.3">
      <c r="A29">
        <v>26</v>
      </c>
      <c r="B29" t="s">
        <v>4</v>
      </c>
      <c r="C29" t="s">
        <v>28</v>
      </c>
      <c r="D29" t="s">
        <v>29</v>
      </c>
      <c r="E29" t="s">
        <v>31</v>
      </c>
      <c r="F29">
        <v>479</v>
      </c>
      <c r="G29">
        <v>0.30303000000000002</v>
      </c>
      <c r="H29">
        <v>132</v>
      </c>
      <c r="I29" t="s">
        <v>30</v>
      </c>
      <c r="J29">
        <v>13</v>
      </c>
      <c r="K29" s="8">
        <v>33381</v>
      </c>
      <c r="L29">
        <v>5.5</v>
      </c>
      <c r="M29">
        <v>5.5</v>
      </c>
      <c r="N29">
        <v>46.5</v>
      </c>
    </row>
    <row r="30" spans="1:14" x14ac:dyDescent="0.3">
      <c r="A30">
        <v>27</v>
      </c>
      <c r="B30" t="s">
        <v>4</v>
      </c>
      <c r="C30" t="s">
        <v>28</v>
      </c>
      <c r="D30" t="s">
        <v>29</v>
      </c>
      <c r="E30" t="s">
        <v>31</v>
      </c>
      <c r="F30">
        <v>866</v>
      </c>
      <c r="G30">
        <v>0.33333299999999999</v>
      </c>
      <c r="H30">
        <v>96</v>
      </c>
      <c r="I30" t="s">
        <v>30</v>
      </c>
      <c r="J30">
        <v>13</v>
      </c>
      <c r="K30" s="8">
        <v>33381</v>
      </c>
      <c r="L30">
        <v>5.5</v>
      </c>
      <c r="M30">
        <v>5.5</v>
      </c>
      <c r="N30">
        <v>46.5</v>
      </c>
    </row>
    <row r="31" spans="1:14" x14ac:dyDescent="0.3">
      <c r="A31">
        <v>28</v>
      </c>
      <c r="B31" t="s">
        <v>4</v>
      </c>
      <c r="C31" t="s">
        <v>28</v>
      </c>
      <c r="D31" t="s">
        <v>32</v>
      </c>
      <c r="E31" t="s">
        <v>39</v>
      </c>
      <c r="F31">
        <v>869</v>
      </c>
      <c r="G31">
        <v>0.32631599999999999</v>
      </c>
      <c r="H31">
        <v>95</v>
      </c>
      <c r="I31" t="s">
        <v>30</v>
      </c>
      <c r="J31">
        <v>13</v>
      </c>
      <c r="K31" s="8">
        <v>33381</v>
      </c>
      <c r="L31">
        <v>5.5</v>
      </c>
      <c r="M31">
        <v>5.5</v>
      </c>
      <c r="N31">
        <v>46.5</v>
      </c>
    </row>
    <row r="32" spans="1:14" x14ac:dyDescent="0.3">
      <c r="A32">
        <v>29</v>
      </c>
      <c r="B32" t="s">
        <v>4</v>
      </c>
      <c r="C32" t="s">
        <v>28</v>
      </c>
      <c r="D32" t="s">
        <v>29</v>
      </c>
      <c r="E32" t="s">
        <v>31</v>
      </c>
      <c r="F32">
        <v>871</v>
      </c>
      <c r="G32">
        <v>0.329787</v>
      </c>
      <c r="H32">
        <v>94</v>
      </c>
      <c r="I32" t="s">
        <v>30</v>
      </c>
      <c r="J32">
        <v>13</v>
      </c>
      <c r="K32" s="8">
        <v>33381</v>
      </c>
      <c r="L32">
        <v>5.5</v>
      </c>
      <c r="M32">
        <v>5.5</v>
      </c>
      <c r="N32">
        <v>46.5</v>
      </c>
    </row>
    <row r="33" spans="1:14" x14ac:dyDescent="0.3">
      <c r="A33">
        <v>30</v>
      </c>
      <c r="B33" t="s">
        <v>4</v>
      </c>
      <c r="C33" t="s">
        <v>34</v>
      </c>
      <c r="D33" t="s">
        <v>32</v>
      </c>
      <c r="E33" t="s">
        <v>40</v>
      </c>
      <c r="F33">
        <v>873</v>
      </c>
      <c r="G33">
        <v>0.33663399999999999</v>
      </c>
      <c r="H33">
        <v>101</v>
      </c>
      <c r="I33" t="s">
        <v>30</v>
      </c>
      <c r="J33">
        <v>13</v>
      </c>
      <c r="K33" s="8">
        <v>33381</v>
      </c>
      <c r="L33">
        <v>5.5</v>
      </c>
      <c r="M33">
        <v>5.5</v>
      </c>
      <c r="N33">
        <v>46.5</v>
      </c>
    </row>
    <row r="34" spans="1:14" x14ac:dyDescent="0.3">
      <c r="A34">
        <v>31</v>
      </c>
      <c r="B34" t="s">
        <v>4</v>
      </c>
      <c r="C34" t="s">
        <v>28</v>
      </c>
      <c r="D34" t="s">
        <v>29</v>
      </c>
      <c r="E34" t="s">
        <v>31</v>
      </c>
      <c r="F34">
        <v>888</v>
      </c>
      <c r="G34">
        <v>1</v>
      </c>
      <c r="H34">
        <v>95</v>
      </c>
      <c r="I34" t="s">
        <v>30</v>
      </c>
      <c r="J34">
        <v>13</v>
      </c>
      <c r="K34" s="8">
        <v>33381</v>
      </c>
      <c r="L34">
        <v>5.5</v>
      </c>
      <c r="M34">
        <v>5.5</v>
      </c>
      <c r="N34">
        <v>46.5</v>
      </c>
    </row>
    <row r="35" spans="1:14" x14ac:dyDescent="0.3">
      <c r="A35">
        <v>32</v>
      </c>
      <c r="B35" t="s">
        <v>4</v>
      </c>
      <c r="C35" t="s">
        <v>32</v>
      </c>
      <c r="D35" t="s">
        <v>28</v>
      </c>
      <c r="E35" t="s">
        <v>36</v>
      </c>
      <c r="F35">
        <v>935</v>
      </c>
      <c r="G35">
        <v>0.65853700000000004</v>
      </c>
      <c r="H35">
        <v>123</v>
      </c>
      <c r="I35" t="s">
        <v>30</v>
      </c>
      <c r="J35">
        <v>13</v>
      </c>
      <c r="K35" s="8">
        <v>33381</v>
      </c>
      <c r="L35">
        <v>5.5</v>
      </c>
      <c r="M35">
        <v>5.5</v>
      </c>
      <c r="N35">
        <v>46.5</v>
      </c>
    </row>
    <row r="36" spans="1:14" x14ac:dyDescent="0.3">
      <c r="A36">
        <v>33</v>
      </c>
      <c r="B36" t="s">
        <v>4</v>
      </c>
      <c r="C36" t="s">
        <v>32</v>
      </c>
      <c r="D36" t="s">
        <v>28</v>
      </c>
      <c r="E36" t="s">
        <v>36</v>
      </c>
      <c r="F36">
        <v>1049</v>
      </c>
      <c r="G36">
        <v>0.28888900000000001</v>
      </c>
      <c r="H36">
        <v>135</v>
      </c>
      <c r="I36" t="s">
        <v>30</v>
      </c>
      <c r="J36">
        <v>13</v>
      </c>
      <c r="K36" s="8">
        <v>33381</v>
      </c>
      <c r="L36">
        <v>5.5</v>
      </c>
      <c r="M36">
        <v>5.5</v>
      </c>
      <c r="N36">
        <v>46.5</v>
      </c>
    </row>
    <row r="37" spans="1:14" x14ac:dyDescent="0.3">
      <c r="A37">
        <v>34</v>
      </c>
      <c r="B37" t="s">
        <v>4</v>
      </c>
      <c r="C37" t="s">
        <v>32</v>
      </c>
      <c r="D37" t="s">
        <v>29</v>
      </c>
      <c r="E37" t="s">
        <v>41</v>
      </c>
      <c r="F37">
        <v>1066</v>
      </c>
      <c r="G37">
        <v>0.21875</v>
      </c>
      <c r="H37">
        <v>128</v>
      </c>
      <c r="I37" t="s">
        <v>30</v>
      </c>
      <c r="J37">
        <v>13</v>
      </c>
      <c r="K37" s="8">
        <v>33381</v>
      </c>
      <c r="L37">
        <v>5.5</v>
      </c>
      <c r="M37">
        <v>5.5</v>
      </c>
      <c r="N37">
        <v>46.5</v>
      </c>
    </row>
    <row r="38" spans="1:14" x14ac:dyDescent="0.3">
      <c r="A38">
        <v>35</v>
      </c>
      <c r="B38" t="s">
        <v>4</v>
      </c>
      <c r="C38" t="s">
        <v>29</v>
      </c>
      <c r="D38" t="s">
        <v>28</v>
      </c>
      <c r="E38" t="s">
        <v>38</v>
      </c>
      <c r="F38">
        <v>1070</v>
      </c>
      <c r="G38">
        <v>0.99180299999999999</v>
      </c>
      <c r="H38">
        <v>122</v>
      </c>
      <c r="I38" t="s">
        <v>30</v>
      </c>
      <c r="J38">
        <v>13</v>
      </c>
      <c r="K38" s="8">
        <v>33381</v>
      </c>
      <c r="L38">
        <v>5.5</v>
      </c>
      <c r="M38">
        <v>5.5</v>
      </c>
      <c r="N38">
        <v>46.5</v>
      </c>
    </row>
    <row r="39" spans="1:14" x14ac:dyDescent="0.3">
      <c r="A39">
        <v>36</v>
      </c>
      <c r="B39" t="s">
        <v>4</v>
      </c>
      <c r="C39" t="s">
        <v>32</v>
      </c>
      <c r="D39" t="s">
        <v>34</v>
      </c>
      <c r="E39" t="s">
        <v>37</v>
      </c>
      <c r="F39">
        <v>1082</v>
      </c>
      <c r="G39">
        <v>0.286885</v>
      </c>
      <c r="H39">
        <v>122</v>
      </c>
      <c r="I39" t="s">
        <v>30</v>
      </c>
      <c r="J39">
        <v>13</v>
      </c>
      <c r="K39" s="8">
        <v>33381</v>
      </c>
      <c r="L39">
        <v>5.5</v>
      </c>
      <c r="M39">
        <v>5.5</v>
      </c>
      <c r="N39">
        <v>46.5</v>
      </c>
    </row>
    <row r="40" spans="1:14" x14ac:dyDescent="0.3">
      <c r="A40">
        <v>37</v>
      </c>
      <c r="B40" t="s">
        <v>4</v>
      </c>
      <c r="C40" t="s">
        <v>32</v>
      </c>
      <c r="D40" t="s">
        <v>28</v>
      </c>
      <c r="E40" t="s">
        <v>36</v>
      </c>
      <c r="F40">
        <v>1108</v>
      </c>
      <c r="G40">
        <v>0.272727</v>
      </c>
      <c r="H40">
        <v>88</v>
      </c>
      <c r="I40" t="s">
        <v>30</v>
      </c>
      <c r="J40">
        <v>13</v>
      </c>
      <c r="K40" s="8">
        <v>33381</v>
      </c>
      <c r="L40">
        <v>5.5</v>
      </c>
      <c r="M40">
        <v>5.5</v>
      </c>
      <c r="N40">
        <v>46.5</v>
      </c>
    </row>
    <row r="41" spans="1:14" x14ac:dyDescent="0.3">
      <c r="A41">
        <v>38</v>
      </c>
      <c r="B41" t="s">
        <v>4</v>
      </c>
      <c r="C41" t="s">
        <v>29</v>
      </c>
      <c r="D41" t="s">
        <v>32</v>
      </c>
      <c r="E41" t="s">
        <v>33</v>
      </c>
      <c r="F41">
        <v>1109</v>
      </c>
      <c r="G41">
        <v>0.71264400000000006</v>
      </c>
      <c r="H41">
        <v>87</v>
      </c>
      <c r="I41" t="s">
        <v>30</v>
      </c>
      <c r="J41">
        <v>13</v>
      </c>
      <c r="K41" s="8">
        <v>33381</v>
      </c>
      <c r="L41">
        <v>5.5</v>
      </c>
      <c r="M41">
        <v>5.5</v>
      </c>
      <c r="N41">
        <v>46.5</v>
      </c>
    </row>
    <row r="42" spans="1:14" x14ac:dyDescent="0.3">
      <c r="A42">
        <v>39</v>
      </c>
      <c r="B42" t="s">
        <v>4</v>
      </c>
      <c r="C42" t="s">
        <v>29</v>
      </c>
      <c r="D42" t="s">
        <v>28</v>
      </c>
      <c r="E42" t="s">
        <v>38</v>
      </c>
      <c r="F42">
        <v>1111</v>
      </c>
      <c r="G42">
        <v>0.275862</v>
      </c>
      <c r="H42">
        <v>87</v>
      </c>
      <c r="I42" t="s">
        <v>30</v>
      </c>
      <c r="J42">
        <v>13</v>
      </c>
      <c r="K42" s="8">
        <v>33381</v>
      </c>
      <c r="L42">
        <v>5.5</v>
      </c>
      <c r="M42">
        <v>5.5</v>
      </c>
      <c r="N42">
        <v>46.5</v>
      </c>
    </row>
    <row r="43" spans="1:14" x14ac:dyDescent="0.3">
      <c r="A43">
        <v>40</v>
      </c>
      <c r="B43" t="s">
        <v>4</v>
      </c>
      <c r="C43" t="s">
        <v>34</v>
      </c>
      <c r="D43" t="s">
        <v>28</v>
      </c>
      <c r="E43" t="s">
        <v>43</v>
      </c>
      <c r="F43">
        <v>1113</v>
      </c>
      <c r="G43">
        <v>0.26966299999999999</v>
      </c>
      <c r="H43">
        <v>89</v>
      </c>
      <c r="I43" t="s">
        <v>30</v>
      </c>
      <c r="J43">
        <v>13</v>
      </c>
      <c r="K43" s="8">
        <v>33381</v>
      </c>
      <c r="L43">
        <v>5.5</v>
      </c>
      <c r="M43">
        <v>5.5</v>
      </c>
      <c r="N43">
        <v>46.5</v>
      </c>
    </row>
    <row r="44" spans="1:14" x14ac:dyDescent="0.3">
      <c r="A44">
        <v>41</v>
      </c>
      <c r="B44" t="s">
        <v>4</v>
      </c>
      <c r="C44" t="s">
        <v>32</v>
      </c>
      <c r="D44" t="s">
        <v>28</v>
      </c>
      <c r="E44" t="s">
        <v>36</v>
      </c>
      <c r="F44">
        <v>1120</v>
      </c>
      <c r="G44">
        <v>0.66666700000000001</v>
      </c>
      <c r="H44">
        <v>84</v>
      </c>
      <c r="I44" t="s">
        <v>30</v>
      </c>
      <c r="J44">
        <v>13</v>
      </c>
      <c r="K44" s="8">
        <v>33381</v>
      </c>
      <c r="L44">
        <v>5.5</v>
      </c>
      <c r="M44">
        <v>5.5</v>
      </c>
      <c r="N44">
        <v>46.5</v>
      </c>
    </row>
    <row r="45" spans="1:14" x14ac:dyDescent="0.3">
      <c r="A45">
        <v>42</v>
      </c>
      <c r="B45" t="s">
        <v>4</v>
      </c>
      <c r="C45" t="s">
        <v>34</v>
      </c>
      <c r="D45" t="s">
        <v>29</v>
      </c>
      <c r="E45" t="s">
        <v>42</v>
      </c>
      <c r="F45">
        <v>1872</v>
      </c>
      <c r="G45">
        <v>0.302817</v>
      </c>
      <c r="H45">
        <v>142</v>
      </c>
      <c r="I45" t="s">
        <v>30</v>
      </c>
      <c r="J45">
        <v>13</v>
      </c>
      <c r="K45" s="8">
        <v>33381</v>
      </c>
      <c r="L45">
        <v>5.5</v>
      </c>
      <c r="M45">
        <v>5.5</v>
      </c>
      <c r="N45">
        <v>46.5</v>
      </c>
    </row>
    <row r="46" spans="1:14" x14ac:dyDescent="0.3">
      <c r="A46">
        <v>43</v>
      </c>
      <c r="B46" t="s">
        <v>4</v>
      </c>
      <c r="C46" t="s">
        <v>28</v>
      </c>
      <c r="D46" t="s">
        <v>32</v>
      </c>
      <c r="E46" t="s">
        <v>39</v>
      </c>
      <c r="F46">
        <v>866</v>
      </c>
      <c r="G46">
        <v>0.35996099999999998</v>
      </c>
      <c r="H46">
        <v>1014</v>
      </c>
      <c r="I46" t="s">
        <v>30</v>
      </c>
      <c r="J46">
        <v>14</v>
      </c>
      <c r="K46" s="8">
        <v>34100</v>
      </c>
      <c r="L46">
        <v>7.5</v>
      </c>
      <c r="M46">
        <v>7.5</v>
      </c>
      <c r="N46">
        <v>48.5</v>
      </c>
    </row>
    <row r="47" spans="1:14" x14ac:dyDescent="0.3">
      <c r="A47">
        <v>44</v>
      </c>
      <c r="B47" t="s">
        <v>4</v>
      </c>
      <c r="C47" t="s">
        <v>28</v>
      </c>
      <c r="D47" t="s">
        <v>32</v>
      </c>
      <c r="E47" t="s">
        <v>39</v>
      </c>
      <c r="F47">
        <v>869</v>
      </c>
      <c r="G47">
        <v>0.994112</v>
      </c>
      <c r="H47">
        <v>1019</v>
      </c>
      <c r="I47" t="s">
        <v>30</v>
      </c>
      <c r="J47">
        <v>14</v>
      </c>
      <c r="K47" s="8">
        <v>34100</v>
      </c>
      <c r="L47">
        <v>7.5</v>
      </c>
      <c r="M47">
        <v>7.5</v>
      </c>
      <c r="N47">
        <v>48.5</v>
      </c>
    </row>
    <row r="48" spans="1:14" x14ac:dyDescent="0.3">
      <c r="A48">
        <v>45</v>
      </c>
      <c r="B48" t="s">
        <v>4</v>
      </c>
      <c r="C48" t="s">
        <v>29</v>
      </c>
      <c r="D48" t="s">
        <v>32</v>
      </c>
      <c r="E48" t="s">
        <v>33</v>
      </c>
      <c r="F48">
        <v>878</v>
      </c>
      <c r="G48">
        <v>0.64242999999999995</v>
      </c>
      <c r="H48">
        <v>1004</v>
      </c>
      <c r="I48" t="s">
        <v>30</v>
      </c>
      <c r="J48">
        <v>14</v>
      </c>
      <c r="K48" s="8">
        <v>34100</v>
      </c>
      <c r="L48">
        <v>7.5</v>
      </c>
      <c r="M48">
        <v>7.5</v>
      </c>
      <c r="N48">
        <v>48.5</v>
      </c>
    </row>
    <row r="49" spans="1:14" x14ac:dyDescent="0.3">
      <c r="A49">
        <v>46</v>
      </c>
      <c r="B49" t="s">
        <v>4</v>
      </c>
      <c r="C49" t="s">
        <v>28</v>
      </c>
      <c r="D49" t="s">
        <v>29</v>
      </c>
      <c r="E49" t="s">
        <v>31</v>
      </c>
      <c r="F49">
        <v>888</v>
      </c>
      <c r="G49">
        <v>0.36787599999999998</v>
      </c>
      <c r="H49">
        <v>965</v>
      </c>
      <c r="I49" t="s">
        <v>30</v>
      </c>
      <c r="J49">
        <v>14</v>
      </c>
      <c r="K49" s="8">
        <v>34100</v>
      </c>
      <c r="L49">
        <v>7.5</v>
      </c>
      <c r="M49">
        <v>7.5</v>
      </c>
      <c r="N49">
        <v>48.5</v>
      </c>
    </row>
    <row r="50" spans="1:14" x14ac:dyDescent="0.3">
      <c r="A50">
        <v>47</v>
      </c>
      <c r="B50" t="s">
        <v>4</v>
      </c>
      <c r="C50" t="s">
        <v>29</v>
      </c>
      <c r="D50" t="s">
        <v>32</v>
      </c>
      <c r="E50" t="s">
        <v>33</v>
      </c>
      <c r="F50">
        <v>954</v>
      </c>
      <c r="G50">
        <v>0.156222</v>
      </c>
      <c r="H50">
        <v>1101</v>
      </c>
      <c r="I50" t="s">
        <v>30</v>
      </c>
      <c r="J50">
        <v>14</v>
      </c>
      <c r="K50" s="8">
        <v>34100</v>
      </c>
      <c r="L50">
        <v>7.5</v>
      </c>
      <c r="M50">
        <v>7.5</v>
      </c>
      <c r="N50">
        <v>48.5</v>
      </c>
    </row>
    <row r="51" spans="1:14" x14ac:dyDescent="0.3">
      <c r="A51">
        <v>48</v>
      </c>
      <c r="B51" t="s">
        <v>4</v>
      </c>
      <c r="C51" t="s">
        <v>29</v>
      </c>
      <c r="D51" t="s">
        <v>28</v>
      </c>
      <c r="E51" t="s">
        <v>38</v>
      </c>
      <c r="F51">
        <v>954</v>
      </c>
      <c r="G51">
        <v>0.49772899999999998</v>
      </c>
      <c r="H51">
        <v>1101</v>
      </c>
      <c r="I51" t="s">
        <v>30</v>
      </c>
      <c r="J51">
        <v>14</v>
      </c>
      <c r="K51" s="8">
        <v>34100</v>
      </c>
      <c r="L51">
        <v>7.5</v>
      </c>
      <c r="M51">
        <v>7.5</v>
      </c>
      <c r="N51">
        <v>48.5</v>
      </c>
    </row>
    <row r="52" spans="1:14" x14ac:dyDescent="0.3">
      <c r="A52">
        <v>49</v>
      </c>
      <c r="B52" t="s">
        <v>4</v>
      </c>
      <c r="C52" t="s">
        <v>28</v>
      </c>
      <c r="D52" t="s">
        <v>32</v>
      </c>
      <c r="E52" t="s">
        <v>39</v>
      </c>
      <c r="F52">
        <v>1048</v>
      </c>
      <c r="G52">
        <v>0.67909200000000003</v>
      </c>
      <c r="H52">
        <v>1234</v>
      </c>
      <c r="I52" t="s">
        <v>30</v>
      </c>
      <c r="J52">
        <v>14</v>
      </c>
      <c r="K52" s="8">
        <v>34100</v>
      </c>
      <c r="L52">
        <v>7.5</v>
      </c>
      <c r="M52">
        <v>7.5</v>
      </c>
      <c r="N52">
        <v>48.5</v>
      </c>
    </row>
    <row r="53" spans="1:14" x14ac:dyDescent="0.3">
      <c r="A53">
        <v>50</v>
      </c>
      <c r="B53" t="s">
        <v>4</v>
      </c>
      <c r="C53" t="s">
        <v>32</v>
      </c>
      <c r="D53" t="s">
        <v>28</v>
      </c>
      <c r="E53" t="s">
        <v>36</v>
      </c>
      <c r="F53">
        <v>1049</v>
      </c>
      <c r="G53">
        <v>0.30463000000000001</v>
      </c>
      <c r="H53">
        <v>1231</v>
      </c>
      <c r="I53" t="s">
        <v>30</v>
      </c>
      <c r="J53">
        <v>14</v>
      </c>
      <c r="K53" s="8">
        <v>34100</v>
      </c>
      <c r="L53">
        <v>7.5</v>
      </c>
      <c r="M53">
        <v>7.5</v>
      </c>
      <c r="N53">
        <v>48.5</v>
      </c>
    </row>
    <row r="54" spans="1:14" x14ac:dyDescent="0.3">
      <c r="A54">
        <v>51</v>
      </c>
      <c r="B54" t="s">
        <v>4</v>
      </c>
      <c r="C54" t="s">
        <v>32</v>
      </c>
      <c r="D54" t="s">
        <v>29</v>
      </c>
      <c r="E54" t="s">
        <v>41</v>
      </c>
      <c r="F54">
        <v>1066</v>
      </c>
      <c r="G54">
        <v>0.295124</v>
      </c>
      <c r="H54">
        <v>1169</v>
      </c>
      <c r="I54" t="s">
        <v>30</v>
      </c>
      <c r="J54">
        <v>14</v>
      </c>
      <c r="K54" s="8">
        <v>34100</v>
      </c>
      <c r="L54">
        <v>7.5</v>
      </c>
      <c r="M54">
        <v>7.5</v>
      </c>
      <c r="N54">
        <v>48.5</v>
      </c>
    </row>
    <row r="55" spans="1:14" x14ac:dyDescent="0.3">
      <c r="A55">
        <v>52</v>
      </c>
      <c r="B55" t="s">
        <v>4</v>
      </c>
      <c r="C55" t="s">
        <v>29</v>
      </c>
      <c r="D55" t="s">
        <v>32</v>
      </c>
      <c r="E55" t="s">
        <v>33</v>
      </c>
      <c r="F55">
        <v>1070</v>
      </c>
      <c r="G55">
        <v>0.29729699999999998</v>
      </c>
      <c r="H55">
        <v>1147</v>
      </c>
      <c r="I55" t="s">
        <v>30</v>
      </c>
      <c r="J55">
        <v>14</v>
      </c>
      <c r="K55" s="8">
        <v>34100</v>
      </c>
      <c r="L55">
        <v>7.5</v>
      </c>
      <c r="M55">
        <v>7.5</v>
      </c>
      <c r="N55">
        <v>48.5</v>
      </c>
    </row>
    <row r="56" spans="1:14" x14ac:dyDescent="0.3">
      <c r="A56">
        <v>53</v>
      </c>
      <c r="B56" t="s">
        <v>4</v>
      </c>
      <c r="C56" t="s">
        <v>29</v>
      </c>
      <c r="D56" t="s">
        <v>28</v>
      </c>
      <c r="E56" t="s">
        <v>38</v>
      </c>
      <c r="F56">
        <v>1070</v>
      </c>
      <c r="G56">
        <v>0.68003499999999995</v>
      </c>
      <c r="H56">
        <v>1147</v>
      </c>
      <c r="I56" t="s">
        <v>30</v>
      </c>
      <c r="J56">
        <v>14</v>
      </c>
      <c r="K56" s="8">
        <v>34100</v>
      </c>
      <c r="L56">
        <v>7.5</v>
      </c>
      <c r="M56">
        <v>7.5</v>
      </c>
      <c r="N56">
        <v>48.5</v>
      </c>
    </row>
    <row r="57" spans="1:14" x14ac:dyDescent="0.3">
      <c r="A57">
        <v>54</v>
      </c>
      <c r="B57" t="s">
        <v>4</v>
      </c>
      <c r="C57" t="s">
        <v>32</v>
      </c>
      <c r="D57" t="s">
        <v>34</v>
      </c>
      <c r="E57" t="s">
        <v>37</v>
      </c>
      <c r="F57">
        <v>1082</v>
      </c>
      <c r="G57">
        <v>0.33333299999999999</v>
      </c>
      <c r="H57">
        <v>1068</v>
      </c>
      <c r="I57" t="s">
        <v>30</v>
      </c>
      <c r="J57">
        <v>14</v>
      </c>
      <c r="K57" s="8">
        <v>34100</v>
      </c>
      <c r="L57">
        <v>7.5</v>
      </c>
      <c r="M57">
        <v>7.5</v>
      </c>
      <c r="N57">
        <v>48.5</v>
      </c>
    </row>
    <row r="58" spans="1:14" x14ac:dyDescent="0.3">
      <c r="A58">
        <v>55</v>
      </c>
      <c r="B58" t="s">
        <v>4</v>
      </c>
      <c r="C58" t="s">
        <v>32</v>
      </c>
      <c r="D58" t="s">
        <v>29</v>
      </c>
      <c r="E58" t="s">
        <v>41</v>
      </c>
      <c r="F58">
        <v>1087</v>
      </c>
      <c r="G58">
        <v>0.66389699999999996</v>
      </c>
      <c r="H58">
        <v>1083</v>
      </c>
      <c r="I58" t="s">
        <v>30</v>
      </c>
      <c r="J58">
        <v>14</v>
      </c>
      <c r="K58" s="8">
        <v>34100</v>
      </c>
      <c r="L58">
        <v>7.5</v>
      </c>
      <c r="M58">
        <v>7.5</v>
      </c>
      <c r="N58">
        <v>48.5</v>
      </c>
    </row>
    <row r="59" spans="1:14" x14ac:dyDescent="0.3">
      <c r="A59">
        <v>56</v>
      </c>
      <c r="B59" t="s">
        <v>4</v>
      </c>
      <c r="C59" t="s">
        <v>29</v>
      </c>
      <c r="D59" t="s">
        <v>32</v>
      </c>
      <c r="E59" t="s">
        <v>33</v>
      </c>
      <c r="F59">
        <v>1111</v>
      </c>
      <c r="G59">
        <v>0.33498499999999998</v>
      </c>
      <c r="H59">
        <v>1009</v>
      </c>
      <c r="I59" t="s">
        <v>30</v>
      </c>
      <c r="J59">
        <v>14</v>
      </c>
      <c r="K59" s="8">
        <v>34100</v>
      </c>
      <c r="L59">
        <v>7.5</v>
      </c>
      <c r="M59">
        <v>7.5</v>
      </c>
      <c r="N59">
        <v>48.5</v>
      </c>
    </row>
    <row r="60" spans="1:14" x14ac:dyDescent="0.3">
      <c r="A60">
        <v>57</v>
      </c>
      <c r="B60" t="s">
        <v>4</v>
      </c>
      <c r="C60" t="s">
        <v>29</v>
      </c>
      <c r="D60" t="s">
        <v>28</v>
      </c>
      <c r="E60" t="s">
        <v>38</v>
      </c>
      <c r="F60">
        <v>1111</v>
      </c>
      <c r="G60">
        <v>0.66005899999999995</v>
      </c>
      <c r="H60">
        <v>1009</v>
      </c>
      <c r="I60" t="s">
        <v>30</v>
      </c>
      <c r="J60">
        <v>14</v>
      </c>
      <c r="K60" s="8">
        <v>34100</v>
      </c>
      <c r="L60">
        <v>7.5</v>
      </c>
      <c r="M60">
        <v>7.5</v>
      </c>
      <c r="N60">
        <v>48.5</v>
      </c>
    </row>
    <row r="61" spans="1:14" x14ac:dyDescent="0.3">
      <c r="A61">
        <v>58</v>
      </c>
      <c r="B61" t="s">
        <v>4</v>
      </c>
      <c r="C61" t="s">
        <v>32</v>
      </c>
      <c r="D61" t="s">
        <v>28</v>
      </c>
      <c r="E61" t="s">
        <v>36</v>
      </c>
      <c r="F61">
        <v>1112</v>
      </c>
      <c r="G61">
        <v>0.25245600000000001</v>
      </c>
      <c r="H61">
        <v>1018</v>
      </c>
      <c r="I61" t="s">
        <v>30</v>
      </c>
      <c r="J61">
        <v>14</v>
      </c>
      <c r="K61" s="8">
        <v>34100</v>
      </c>
      <c r="L61">
        <v>7.5</v>
      </c>
      <c r="M61">
        <v>7.5</v>
      </c>
      <c r="N61">
        <v>48.5</v>
      </c>
    </row>
    <row r="62" spans="1:14" x14ac:dyDescent="0.3">
      <c r="A62">
        <v>59</v>
      </c>
      <c r="B62" t="s">
        <v>4</v>
      </c>
      <c r="C62" t="s">
        <v>32</v>
      </c>
      <c r="D62" t="s">
        <v>28</v>
      </c>
      <c r="E62" t="s">
        <v>36</v>
      </c>
      <c r="F62">
        <v>1120</v>
      </c>
      <c r="G62">
        <v>0.32994899999999999</v>
      </c>
      <c r="H62">
        <v>985</v>
      </c>
      <c r="I62" t="s">
        <v>30</v>
      </c>
      <c r="J62">
        <v>14</v>
      </c>
      <c r="K62" s="8">
        <v>34100</v>
      </c>
      <c r="L62">
        <v>7.5</v>
      </c>
      <c r="M62">
        <v>7.5</v>
      </c>
      <c r="N62">
        <v>48.5</v>
      </c>
    </row>
    <row r="63" spans="1:14" x14ac:dyDescent="0.3">
      <c r="A63">
        <v>60</v>
      </c>
      <c r="B63" t="s">
        <v>4</v>
      </c>
      <c r="C63" t="s">
        <v>28</v>
      </c>
      <c r="D63" t="s">
        <v>29</v>
      </c>
      <c r="E63" t="s">
        <v>31</v>
      </c>
      <c r="F63">
        <v>1198</v>
      </c>
      <c r="G63">
        <v>0.99068900000000004</v>
      </c>
      <c r="H63">
        <v>1074</v>
      </c>
      <c r="I63" t="s">
        <v>30</v>
      </c>
      <c r="J63">
        <v>14</v>
      </c>
      <c r="K63" s="8">
        <v>34100</v>
      </c>
      <c r="L63">
        <v>7.5</v>
      </c>
      <c r="M63">
        <v>7.5</v>
      </c>
      <c r="N63">
        <v>48.5</v>
      </c>
    </row>
    <row r="64" spans="1:14" x14ac:dyDescent="0.3">
      <c r="A64">
        <v>61</v>
      </c>
      <c r="B64" t="s">
        <v>4</v>
      </c>
      <c r="C64" t="s">
        <v>32</v>
      </c>
      <c r="D64" t="s">
        <v>29</v>
      </c>
      <c r="E64" t="s">
        <v>41</v>
      </c>
      <c r="F64">
        <v>1210</v>
      </c>
      <c r="G64">
        <v>0.660107</v>
      </c>
      <c r="H64">
        <v>1118</v>
      </c>
      <c r="I64" t="s">
        <v>30</v>
      </c>
      <c r="J64">
        <v>14</v>
      </c>
      <c r="K64" s="8">
        <v>34100</v>
      </c>
      <c r="L64">
        <v>7.5</v>
      </c>
      <c r="M64">
        <v>7.5</v>
      </c>
      <c r="N64">
        <v>48.5</v>
      </c>
    </row>
    <row r="65" spans="1:14" x14ac:dyDescent="0.3">
      <c r="A65">
        <v>62</v>
      </c>
      <c r="B65" t="s">
        <v>4</v>
      </c>
      <c r="C65" t="s">
        <v>32</v>
      </c>
      <c r="D65" t="s">
        <v>29</v>
      </c>
      <c r="E65" t="s">
        <v>41</v>
      </c>
      <c r="F65">
        <v>1211</v>
      </c>
      <c r="G65">
        <v>0.33807799999999999</v>
      </c>
      <c r="H65">
        <v>1124</v>
      </c>
      <c r="I65" t="s">
        <v>30</v>
      </c>
      <c r="J65">
        <v>14</v>
      </c>
      <c r="K65" s="8">
        <v>34100</v>
      </c>
      <c r="L65">
        <v>7.5</v>
      </c>
      <c r="M65">
        <v>7.5</v>
      </c>
      <c r="N65">
        <v>48.5</v>
      </c>
    </row>
    <row r="66" spans="1:14" x14ac:dyDescent="0.3">
      <c r="A66">
        <v>63</v>
      </c>
      <c r="B66" t="s">
        <v>4</v>
      </c>
      <c r="C66" t="s">
        <v>28</v>
      </c>
      <c r="D66" t="s">
        <v>34</v>
      </c>
      <c r="E66" t="s">
        <v>44</v>
      </c>
      <c r="F66">
        <v>1788</v>
      </c>
      <c r="G66">
        <v>0.15592700000000001</v>
      </c>
      <c r="H66">
        <v>1257</v>
      </c>
      <c r="I66" t="s">
        <v>30</v>
      </c>
      <c r="J66">
        <v>14</v>
      </c>
      <c r="K66" s="8">
        <v>34100</v>
      </c>
      <c r="L66">
        <v>7.5</v>
      </c>
      <c r="M66">
        <v>7.5</v>
      </c>
      <c r="N66">
        <v>48.5</v>
      </c>
    </row>
    <row r="67" spans="1:14" x14ac:dyDescent="0.3">
      <c r="A67">
        <v>64</v>
      </c>
      <c r="B67" t="s">
        <v>4</v>
      </c>
      <c r="C67" t="s">
        <v>28</v>
      </c>
      <c r="D67" t="s">
        <v>32</v>
      </c>
      <c r="E67" t="s">
        <v>39</v>
      </c>
      <c r="F67">
        <v>301</v>
      </c>
      <c r="G67">
        <v>0.27626000000000001</v>
      </c>
      <c r="H67">
        <v>1904</v>
      </c>
      <c r="I67" t="s">
        <v>30</v>
      </c>
      <c r="J67">
        <v>15</v>
      </c>
      <c r="K67" s="8">
        <v>34295</v>
      </c>
      <c r="L67">
        <v>8</v>
      </c>
      <c r="M67">
        <v>8</v>
      </c>
      <c r="N67">
        <v>49</v>
      </c>
    </row>
    <row r="68" spans="1:14" x14ac:dyDescent="0.3">
      <c r="A68">
        <v>65</v>
      </c>
      <c r="B68" t="s">
        <v>4</v>
      </c>
      <c r="C68" t="s">
        <v>28</v>
      </c>
      <c r="D68" t="s">
        <v>29</v>
      </c>
      <c r="E68" t="s">
        <v>31</v>
      </c>
      <c r="F68">
        <v>479</v>
      </c>
      <c r="G68">
        <v>0.267349</v>
      </c>
      <c r="H68">
        <v>1758</v>
      </c>
      <c r="I68" t="s">
        <v>30</v>
      </c>
      <c r="J68">
        <v>15</v>
      </c>
      <c r="K68" s="8">
        <v>34295</v>
      </c>
      <c r="L68">
        <v>8</v>
      </c>
      <c r="M68">
        <v>8</v>
      </c>
      <c r="N68">
        <v>49</v>
      </c>
    </row>
    <row r="69" spans="1:14" x14ac:dyDescent="0.3">
      <c r="A69">
        <v>66</v>
      </c>
      <c r="B69" t="s">
        <v>4</v>
      </c>
      <c r="C69" t="s">
        <v>28</v>
      </c>
      <c r="D69" t="s">
        <v>32</v>
      </c>
      <c r="E69" t="s">
        <v>39</v>
      </c>
      <c r="F69">
        <v>772</v>
      </c>
      <c r="G69">
        <v>0.58072500000000005</v>
      </c>
      <c r="H69">
        <v>2428</v>
      </c>
      <c r="I69" t="s">
        <v>30</v>
      </c>
      <c r="J69">
        <v>15</v>
      </c>
      <c r="K69" s="8">
        <v>34295</v>
      </c>
      <c r="L69">
        <v>8</v>
      </c>
      <c r="M69">
        <v>8</v>
      </c>
      <c r="N69">
        <v>49</v>
      </c>
    </row>
    <row r="70" spans="1:14" x14ac:dyDescent="0.3">
      <c r="A70">
        <v>67</v>
      </c>
      <c r="B70" t="s">
        <v>4</v>
      </c>
      <c r="C70" t="s">
        <v>28</v>
      </c>
      <c r="D70" t="s">
        <v>32</v>
      </c>
      <c r="E70" t="s">
        <v>39</v>
      </c>
      <c r="F70">
        <v>869</v>
      </c>
      <c r="G70">
        <v>0.55158600000000002</v>
      </c>
      <c r="H70">
        <v>2239</v>
      </c>
      <c r="I70" t="s">
        <v>30</v>
      </c>
      <c r="J70">
        <v>15</v>
      </c>
      <c r="K70" s="8">
        <v>34295</v>
      </c>
      <c r="L70">
        <v>8</v>
      </c>
      <c r="M70">
        <v>8</v>
      </c>
      <c r="N70">
        <v>49</v>
      </c>
    </row>
    <row r="71" spans="1:14" x14ac:dyDescent="0.3">
      <c r="A71">
        <v>68</v>
      </c>
      <c r="B71" t="s">
        <v>4</v>
      </c>
      <c r="C71" t="s">
        <v>29</v>
      </c>
      <c r="D71" t="s">
        <v>32</v>
      </c>
      <c r="E71" t="s">
        <v>33</v>
      </c>
      <c r="F71">
        <v>878</v>
      </c>
      <c r="G71">
        <v>0.55664999999999998</v>
      </c>
      <c r="H71">
        <v>2233</v>
      </c>
      <c r="I71" t="s">
        <v>30</v>
      </c>
      <c r="J71">
        <v>15</v>
      </c>
      <c r="K71" s="8">
        <v>34295</v>
      </c>
      <c r="L71">
        <v>8</v>
      </c>
      <c r="M71">
        <v>8</v>
      </c>
      <c r="N71">
        <v>49</v>
      </c>
    </row>
    <row r="72" spans="1:14" x14ac:dyDescent="0.3">
      <c r="A72">
        <v>69</v>
      </c>
      <c r="B72" t="s">
        <v>4</v>
      </c>
      <c r="C72" t="s">
        <v>28</v>
      </c>
      <c r="D72" t="s">
        <v>29</v>
      </c>
      <c r="E72" t="s">
        <v>31</v>
      </c>
      <c r="F72">
        <v>888</v>
      </c>
      <c r="G72">
        <v>0.44147500000000001</v>
      </c>
      <c r="H72">
        <v>2170</v>
      </c>
      <c r="I72" t="s">
        <v>30</v>
      </c>
      <c r="J72">
        <v>15</v>
      </c>
      <c r="K72" s="8">
        <v>34295</v>
      </c>
      <c r="L72">
        <v>8</v>
      </c>
      <c r="M72">
        <v>8</v>
      </c>
      <c r="N72">
        <v>49</v>
      </c>
    </row>
    <row r="73" spans="1:14" x14ac:dyDescent="0.3">
      <c r="A73">
        <v>70</v>
      </c>
      <c r="B73" t="s">
        <v>4</v>
      </c>
      <c r="C73" t="s">
        <v>32</v>
      </c>
      <c r="D73" t="s">
        <v>29</v>
      </c>
      <c r="E73" t="s">
        <v>41</v>
      </c>
      <c r="F73">
        <v>923</v>
      </c>
      <c r="G73">
        <v>0.572349</v>
      </c>
      <c r="H73">
        <v>2329</v>
      </c>
      <c r="I73" t="s">
        <v>30</v>
      </c>
      <c r="J73">
        <v>15</v>
      </c>
      <c r="K73" s="8">
        <v>34295</v>
      </c>
      <c r="L73">
        <v>8</v>
      </c>
      <c r="M73">
        <v>8</v>
      </c>
      <c r="N73">
        <v>49</v>
      </c>
    </row>
    <row r="74" spans="1:14" x14ac:dyDescent="0.3">
      <c r="A74">
        <v>71</v>
      </c>
      <c r="B74" t="s">
        <v>4</v>
      </c>
      <c r="C74" t="s">
        <v>29</v>
      </c>
      <c r="D74" t="s">
        <v>28</v>
      </c>
      <c r="E74" t="s">
        <v>38</v>
      </c>
      <c r="F74">
        <v>954</v>
      </c>
      <c r="G74">
        <v>0.57545599999999997</v>
      </c>
      <c r="H74">
        <v>2412</v>
      </c>
      <c r="I74" t="s">
        <v>30</v>
      </c>
      <c r="J74">
        <v>15</v>
      </c>
      <c r="K74" s="8">
        <v>34295</v>
      </c>
      <c r="L74">
        <v>8</v>
      </c>
      <c r="M74">
        <v>8</v>
      </c>
      <c r="N74">
        <v>49</v>
      </c>
    </row>
    <row r="75" spans="1:14" x14ac:dyDescent="0.3">
      <c r="A75">
        <v>72</v>
      </c>
      <c r="B75" t="s">
        <v>4</v>
      </c>
      <c r="C75" t="s">
        <v>28</v>
      </c>
      <c r="D75" t="s">
        <v>32</v>
      </c>
      <c r="E75" t="s">
        <v>39</v>
      </c>
      <c r="F75">
        <v>1048</v>
      </c>
      <c r="G75">
        <v>0.57936200000000004</v>
      </c>
      <c r="H75">
        <v>2413</v>
      </c>
      <c r="I75" t="s">
        <v>30</v>
      </c>
      <c r="J75">
        <v>15</v>
      </c>
      <c r="K75" s="8">
        <v>34295</v>
      </c>
      <c r="L75">
        <v>8</v>
      </c>
      <c r="M75">
        <v>8</v>
      </c>
      <c r="N75">
        <v>49</v>
      </c>
    </row>
    <row r="76" spans="1:14" x14ac:dyDescent="0.3">
      <c r="A76">
        <v>73</v>
      </c>
      <c r="B76" t="s">
        <v>4</v>
      </c>
      <c r="C76" t="s">
        <v>32</v>
      </c>
      <c r="D76" t="s">
        <v>29</v>
      </c>
      <c r="E76" t="s">
        <v>41</v>
      </c>
      <c r="F76">
        <v>1049</v>
      </c>
      <c r="G76">
        <v>0.24643200000000001</v>
      </c>
      <c r="H76">
        <v>2382</v>
      </c>
      <c r="I76" t="s">
        <v>30</v>
      </c>
      <c r="J76">
        <v>15</v>
      </c>
      <c r="K76" s="8">
        <v>34295</v>
      </c>
      <c r="L76">
        <v>8</v>
      </c>
      <c r="M76">
        <v>8</v>
      </c>
      <c r="N76">
        <v>49</v>
      </c>
    </row>
    <row r="77" spans="1:14" x14ac:dyDescent="0.3">
      <c r="A77">
        <v>74</v>
      </c>
      <c r="B77" t="s">
        <v>4</v>
      </c>
      <c r="C77" t="s">
        <v>32</v>
      </c>
      <c r="D77" t="s">
        <v>29</v>
      </c>
      <c r="E77" t="s">
        <v>41</v>
      </c>
      <c r="F77">
        <v>1066</v>
      </c>
      <c r="G77">
        <v>0.243398</v>
      </c>
      <c r="H77">
        <v>2272</v>
      </c>
      <c r="I77" t="s">
        <v>30</v>
      </c>
      <c r="J77">
        <v>15</v>
      </c>
      <c r="K77" s="8">
        <v>34295</v>
      </c>
      <c r="L77">
        <v>8</v>
      </c>
      <c r="M77">
        <v>8</v>
      </c>
      <c r="N77">
        <v>49</v>
      </c>
    </row>
    <row r="78" spans="1:14" x14ac:dyDescent="0.3">
      <c r="A78">
        <v>75</v>
      </c>
      <c r="B78" t="s">
        <v>4</v>
      </c>
      <c r="C78" t="s">
        <v>29</v>
      </c>
      <c r="D78" t="s">
        <v>32</v>
      </c>
      <c r="E78" t="s">
        <v>33</v>
      </c>
      <c r="F78">
        <v>1070</v>
      </c>
      <c r="G78">
        <v>0.16167899999999999</v>
      </c>
      <c r="H78">
        <v>2239</v>
      </c>
      <c r="I78" t="s">
        <v>30</v>
      </c>
      <c r="J78">
        <v>15</v>
      </c>
      <c r="K78" s="8">
        <v>34295</v>
      </c>
      <c r="L78">
        <v>8</v>
      </c>
      <c r="M78">
        <v>8</v>
      </c>
      <c r="N78">
        <v>49</v>
      </c>
    </row>
    <row r="79" spans="1:14" x14ac:dyDescent="0.3">
      <c r="A79">
        <v>76</v>
      </c>
      <c r="B79" t="s">
        <v>4</v>
      </c>
      <c r="C79" t="s">
        <v>29</v>
      </c>
      <c r="D79" t="s">
        <v>28</v>
      </c>
      <c r="E79" t="s">
        <v>38</v>
      </c>
      <c r="F79">
        <v>1070</v>
      </c>
      <c r="G79">
        <v>0.83698099999999998</v>
      </c>
      <c r="H79">
        <v>2239</v>
      </c>
      <c r="I79" t="s">
        <v>30</v>
      </c>
      <c r="J79">
        <v>15</v>
      </c>
      <c r="K79" s="8">
        <v>34295</v>
      </c>
      <c r="L79">
        <v>8</v>
      </c>
      <c r="M79">
        <v>8</v>
      </c>
      <c r="N79">
        <v>49</v>
      </c>
    </row>
    <row r="80" spans="1:14" x14ac:dyDescent="0.3">
      <c r="A80">
        <v>77</v>
      </c>
      <c r="B80" t="s">
        <v>4</v>
      </c>
      <c r="C80" t="s">
        <v>32</v>
      </c>
      <c r="D80" t="s">
        <v>34</v>
      </c>
      <c r="E80" t="s">
        <v>37</v>
      </c>
      <c r="F80">
        <v>1082</v>
      </c>
      <c r="G80">
        <v>0.241697</v>
      </c>
      <c r="H80">
        <v>2168</v>
      </c>
      <c r="I80" t="s">
        <v>30</v>
      </c>
      <c r="J80">
        <v>15</v>
      </c>
      <c r="K80" s="8">
        <v>34295</v>
      </c>
      <c r="L80">
        <v>8</v>
      </c>
      <c r="M80">
        <v>8</v>
      </c>
      <c r="N80">
        <v>49</v>
      </c>
    </row>
    <row r="81" spans="1:14" x14ac:dyDescent="0.3">
      <c r="A81">
        <v>78</v>
      </c>
      <c r="B81" t="s">
        <v>4</v>
      </c>
      <c r="C81" t="s">
        <v>32</v>
      </c>
      <c r="D81" t="s">
        <v>29</v>
      </c>
      <c r="E81" t="s">
        <v>41</v>
      </c>
      <c r="F81">
        <v>1087</v>
      </c>
      <c r="G81">
        <v>0.593866</v>
      </c>
      <c r="H81">
        <v>2152</v>
      </c>
      <c r="I81" t="s">
        <v>30</v>
      </c>
      <c r="J81">
        <v>15</v>
      </c>
      <c r="K81" s="8">
        <v>34295</v>
      </c>
      <c r="L81">
        <v>8</v>
      </c>
      <c r="M81">
        <v>8</v>
      </c>
      <c r="N81">
        <v>49</v>
      </c>
    </row>
    <row r="82" spans="1:14" x14ac:dyDescent="0.3">
      <c r="A82">
        <v>79</v>
      </c>
      <c r="B82" t="s">
        <v>4</v>
      </c>
      <c r="C82" t="s">
        <v>29</v>
      </c>
      <c r="D82" t="s">
        <v>34</v>
      </c>
      <c r="E82" t="s">
        <v>35</v>
      </c>
      <c r="F82">
        <v>1103</v>
      </c>
      <c r="G82">
        <v>0.16853399999999999</v>
      </c>
      <c r="H82">
        <v>1964</v>
      </c>
      <c r="I82" t="s">
        <v>30</v>
      </c>
      <c r="J82">
        <v>15</v>
      </c>
      <c r="K82" s="8">
        <v>34295</v>
      </c>
      <c r="L82">
        <v>8</v>
      </c>
      <c r="M82">
        <v>8</v>
      </c>
      <c r="N82">
        <v>49</v>
      </c>
    </row>
    <row r="83" spans="1:14" x14ac:dyDescent="0.3">
      <c r="A83">
        <v>80</v>
      </c>
      <c r="B83" t="s">
        <v>4</v>
      </c>
      <c r="C83" t="s">
        <v>32</v>
      </c>
      <c r="D83" t="s">
        <v>28</v>
      </c>
      <c r="E83" t="s">
        <v>36</v>
      </c>
      <c r="F83">
        <v>1108</v>
      </c>
      <c r="G83">
        <v>0.19958500000000001</v>
      </c>
      <c r="H83">
        <v>1929</v>
      </c>
      <c r="I83" t="s">
        <v>30</v>
      </c>
      <c r="J83">
        <v>15</v>
      </c>
      <c r="K83" s="8">
        <v>34295</v>
      </c>
      <c r="L83">
        <v>8</v>
      </c>
      <c r="M83">
        <v>8</v>
      </c>
      <c r="N83">
        <v>49</v>
      </c>
    </row>
    <row r="84" spans="1:14" x14ac:dyDescent="0.3">
      <c r="A84">
        <v>81</v>
      </c>
      <c r="B84" t="s">
        <v>4</v>
      </c>
      <c r="C84" t="s">
        <v>29</v>
      </c>
      <c r="D84" t="s">
        <v>28</v>
      </c>
      <c r="E84" t="s">
        <v>38</v>
      </c>
      <c r="F84">
        <v>1111</v>
      </c>
      <c r="G84">
        <v>0.81661300000000003</v>
      </c>
      <c r="H84">
        <v>1854</v>
      </c>
      <c r="I84" t="s">
        <v>30</v>
      </c>
      <c r="J84">
        <v>15</v>
      </c>
      <c r="K84" s="8">
        <v>34295</v>
      </c>
      <c r="L84">
        <v>8</v>
      </c>
      <c r="M84">
        <v>8</v>
      </c>
      <c r="N84">
        <v>49</v>
      </c>
    </row>
    <row r="85" spans="1:14" x14ac:dyDescent="0.3">
      <c r="A85">
        <v>82</v>
      </c>
      <c r="B85" t="s">
        <v>4</v>
      </c>
      <c r="C85" t="s">
        <v>32</v>
      </c>
      <c r="D85" t="s">
        <v>28</v>
      </c>
      <c r="E85" t="s">
        <v>36</v>
      </c>
      <c r="F85">
        <v>1112</v>
      </c>
      <c r="G85">
        <v>0.813469</v>
      </c>
      <c r="H85">
        <v>1871</v>
      </c>
      <c r="I85" t="s">
        <v>30</v>
      </c>
      <c r="J85">
        <v>15</v>
      </c>
      <c r="K85" s="8">
        <v>34295</v>
      </c>
      <c r="L85">
        <v>8</v>
      </c>
      <c r="M85">
        <v>8</v>
      </c>
      <c r="N85">
        <v>49</v>
      </c>
    </row>
    <row r="86" spans="1:14" x14ac:dyDescent="0.3">
      <c r="A86">
        <v>83</v>
      </c>
      <c r="B86" t="s">
        <v>4</v>
      </c>
      <c r="C86" t="s">
        <v>34</v>
      </c>
      <c r="D86" t="s">
        <v>28</v>
      </c>
      <c r="E86" t="s">
        <v>43</v>
      </c>
      <c r="F86">
        <v>1113</v>
      </c>
      <c r="G86">
        <v>0.20114899999999999</v>
      </c>
      <c r="H86">
        <v>1914</v>
      </c>
      <c r="I86" t="s">
        <v>30</v>
      </c>
      <c r="J86">
        <v>15</v>
      </c>
      <c r="K86" s="8">
        <v>34295</v>
      </c>
      <c r="L86">
        <v>8</v>
      </c>
      <c r="M86">
        <v>8</v>
      </c>
      <c r="N86">
        <v>49</v>
      </c>
    </row>
    <row r="87" spans="1:14" x14ac:dyDescent="0.3">
      <c r="A87">
        <v>84</v>
      </c>
      <c r="B87" t="s">
        <v>4</v>
      </c>
      <c r="C87" t="s">
        <v>28</v>
      </c>
      <c r="D87" t="s">
        <v>29</v>
      </c>
      <c r="E87" t="s">
        <v>31</v>
      </c>
      <c r="F87">
        <v>1198</v>
      </c>
      <c r="G87">
        <v>0.859842</v>
      </c>
      <c r="H87">
        <v>2276</v>
      </c>
      <c r="I87" t="s">
        <v>30</v>
      </c>
      <c r="J87">
        <v>15</v>
      </c>
      <c r="K87" s="8">
        <v>34295</v>
      </c>
      <c r="L87">
        <v>8</v>
      </c>
      <c r="M87">
        <v>8</v>
      </c>
      <c r="N87">
        <v>49</v>
      </c>
    </row>
    <row r="88" spans="1:14" x14ac:dyDescent="0.3">
      <c r="A88">
        <v>85</v>
      </c>
      <c r="B88" t="s">
        <v>4</v>
      </c>
      <c r="C88" t="s">
        <v>32</v>
      </c>
      <c r="D88" t="s">
        <v>29</v>
      </c>
      <c r="E88" t="s">
        <v>41</v>
      </c>
      <c r="F88">
        <v>1200</v>
      </c>
      <c r="G88">
        <v>0.13461500000000001</v>
      </c>
      <c r="H88">
        <v>2288</v>
      </c>
      <c r="I88" t="s">
        <v>30</v>
      </c>
      <c r="J88">
        <v>15</v>
      </c>
      <c r="K88" s="8">
        <v>34295</v>
      </c>
      <c r="L88">
        <v>8</v>
      </c>
      <c r="M88">
        <v>8</v>
      </c>
      <c r="N88">
        <v>49</v>
      </c>
    </row>
    <row r="89" spans="1:14" x14ac:dyDescent="0.3">
      <c r="A89">
        <v>86</v>
      </c>
      <c r="B89" t="s">
        <v>4</v>
      </c>
      <c r="C89" t="s">
        <v>32</v>
      </c>
      <c r="D89" t="s">
        <v>29</v>
      </c>
      <c r="E89" t="s">
        <v>41</v>
      </c>
      <c r="F89">
        <v>1210</v>
      </c>
      <c r="G89">
        <v>0.86042600000000002</v>
      </c>
      <c r="H89">
        <v>2350</v>
      </c>
      <c r="I89" t="s">
        <v>30</v>
      </c>
      <c r="J89">
        <v>15</v>
      </c>
      <c r="K89" s="8">
        <v>34295</v>
      </c>
      <c r="L89">
        <v>8</v>
      </c>
      <c r="M89">
        <v>8</v>
      </c>
      <c r="N89">
        <v>49</v>
      </c>
    </row>
    <row r="90" spans="1:14" x14ac:dyDescent="0.3">
      <c r="A90">
        <v>87</v>
      </c>
      <c r="B90" t="s">
        <v>4</v>
      </c>
      <c r="C90" t="s">
        <v>28</v>
      </c>
      <c r="D90" t="s">
        <v>32</v>
      </c>
      <c r="E90" t="s">
        <v>39</v>
      </c>
      <c r="F90">
        <v>1661</v>
      </c>
      <c r="G90">
        <v>0.15576300000000001</v>
      </c>
      <c r="H90">
        <v>2889</v>
      </c>
      <c r="I90" t="s">
        <v>30</v>
      </c>
      <c r="J90">
        <v>15</v>
      </c>
      <c r="K90" s="8">
        <v>34295</v>
      </c>
      <c r="L90">
        <v>8</v>
      </c>
      <c r="M90">
        <v>8</v>
      </c>
      <c r="N90">
        <v>49</v>
      </c>
    </row>
    <row r="91" spans="1:14" x14ac:dyDescent="0.3">
      <c r="A91">
        <v>88</v>
      </c>
      <c r="B91" t="s">
        <v>4</v>
      </c>
      <c r="C91" t="s">
        <v>28</v>
      </c>
      <c r="D91" t="s">
        <v>29</v>
      </c>
      <c r="E91" t="s">
        <v>31</v>
      </c>
      <c r="F91">
        <v>479</v>
      </c>
      <c r="G91">
        <v>6.5497E-2</v>
      </c>
      <c r="H91">
        <v>6214</v>
      </c>
      <c r="I91" t="s">
        <v>30</v>
      </c>
      <c r="J91">
        <v>16</v>
      </c>
      <c r="K91" s="8">
        <v>34478</v>
      </c>
      <c r="L91">
        <v>8.5</v>
      </c>
      <c r="M91">
        <v>8.5</v>
      </c>
      <c r="N91">
        <v>49.5</v>
      </c>
    </row>
    <row r="92" spans="1:14" x14ac:dyDescent="0.3">
      <c r="A92">
        <v>89</v>
      </c>
      <c r="B92" t="s">
        <v>4</v>
      </c>
      <c r="C92" t="s">
        <v>28</v>
      </c>
      <c r="D92" t="s">
        <v>32</v>
      </c>
      <c r="E92" t="s">
        <v>39</v>
      </c>
      <c r="F92">
        <v>869</v>
      </c>
      <c r="G92">
        <v>0.57360500000000003</v>
      </c>
      <c r="H92">
        <v>7812</v>
      </c>
      <c r="I92" t="s">
        <v>30</v>
      </c>
      <c r="J92">
        <v>16</v>
      </c>
      <c r="K92" s="8">
        <v>34478</v>
      </c>
      <c r="L92">
        <v>8.5</v>
      </c>
      <c r="M92">
        <v>8.5</v>
      </c>
      <c r="N92">
        <v>49.5</v>
      </c>
    </row>
    <row r="93" spans="1:14" x14ac:dyDescent="0.3">
      <c r="A93">
        <v>90</v>
      </c>
      <c r="B93" t="s">
        <v>4</v>
      </c>
      <c r="C93" t="s">
        <v>28</v>
      </c>
      <c r="D93" t="s">
        <v>29</v>
      </c>
      <c r="E93" t="s">
        <v>31</v>
      </c>
      <c r="F93">
        <v>869</v>
      </c>
      <c r="G93">
        <v>9.3062000000000006E-2</v>
      </c>
      <c r="H93">
        <v>7812</v>
      </c>
      <c r="I93" t="s">
        <v>30</v>
      </c>
      <c r="J93">
        <v>16</v>
      </c>
      <c r="K93" s="8">
        <v>34478</v>
      </c>
      <c r="L93">
        <v>8.5</v>
      </c>
      <c r="M93">
        <v>8.5</v>
      </c>
      <c r="N93">
        <v>49.5</v>
      </c>
    </row>
    <row r="94" spans="1:14" x14ac:dyDescent="0.3">
      <c r="A94">
        <v>91</v>
      </c>
      <c r="B94" t="s">
        <v>4</v>
      </c>
      <c r="C94" t="s">
        <v>32</v>
      </c>
      <c r="D94" t="s">
        <v>29</v>
      </c>
      <c r="E94" t="s">
        <v>41</v>
      </c>
      <c r="F94">
        <v>877</v>
      </c>
      <c r="G94">
        <v>0.54186999999999996</v>
      </c>
      <c r="H94">
        <v>7380</v>
      </c>
      <c r="I94" t="s">
        <v>30</v>
      </c>
      <c r="J94">
        <v>16</v>
      </c>
      <c r="K94" s="8">
        <v>34478</v>
      </c>
      <c r="L94">
        <v>8.5</v>
      </c>
      <c r="M94">
        <v>8.5</v>
      </c>
      <c r="N94">
        <v>49.5</v>
      </c>
    </row>
    <row r="95" spans="1:14" x14ac:dyDescent="0.3">
      <c r="A95">
        <v>92</v>
      </c>
      <c r="B95" t="s">
        <v>4</v>
      </c>
      <c r="C95" t="s">
        <v>29</v>
      </c>
      <c r="D95" t="s">
        <v>32</v>
      </c>
      <c r="E95" t="s">
        <v>33</v>
      </c>
      <c r="F95">
        <v>878</v>
      </c>
      <c r="G95">
        <v>0.63001099999999999</v>
      </c>
      <c r="H95">
        <v>7384</v>
      </c>
      <c r="I95" t="s">
        <v>30</v>
      </c>
      <c r="J95">
        <v>16</v>
      </c>
      <c r="K95" s="8">
        <v>34478</v>
      </c>
      <c r="L95">
        <v>8.5</v>
      </c>
      <c r="M95">
        <v>8.5</v>
      </c>
      <c r="N95">
        <v>49.5</v>
      </c>
    </row>
    <row r="96" spans="1:14" x14ac:dyDescent="0.3">
      <c r="A96">
        <v>93</v>
      </c>
      <c r="B96" t="s">
        <v>4</v>
      </c>
      <c r="C96" t="s">
        <v>28</v>
      </c>
      <c r="D96" t="s">
        <v>29</v>
      </c>
      <c r="E96" t="s">
        <v>31</v>
      </c>
      <c r="F96">
        <v>888</v>
      </c>
      <c r="G96">
        <v>0.35031600000000002</v>
      </c>
      <c r="H96">
        <v>7753</v>
      </c>
      <c r="I96" t="s">
        <v>30</v>
      </c>
      <c r="J96">
        <v>16</v>
      </c>
      <c r="K96" s="8">
        <v>34478</v>
      </c>
      <c r="L96">
        <v>8.5</v>
      </c>
      <c r="M96">
        <v>8.5</v>
      </c>
      <c r="N96">
        <v>49.5</v>
      </c>
    </row>
    <row r="97" spans="1:14" x14ac:dyDescent="0.3">
      <c r="A97">
        <v>94</v>
      </c>
      <c r="B97" t="s">
        <v>4</v>
      </c>
      <c r="C97" t="s">
        <v>32</v>
      </c>
      <c r="D97" t="s">
        <v>28</v>
      </c>
      <c r="E97" t="s">
        <v>36</v>
      </c>
      <c r="F97">
        <v>923</v>
      </c>
      <c r="G97">
        <v>0.20455100000000001</v>
      </c>
      <c r="H97">
        <v>8086</v>
      </c>
      <c r="I97" t="s">
        <v>30</v>
      </c>
      <c r="J97">
        <v>16</v>
      </c>
      <c r="K97" s="8">
        <v>34478</v>
      </c>
      <c r="L97">
        <v>8.5</v>
      </c>
      <c r="M97">
        <v>8.5</v>
      </c>
      <c r="N97">
        <v>49.5</v>
      </c>
    </row>
    <row r="98" spans="1:14" x14ac:dyDescent="0.3">
      <c r="A98">
        <v>95</v>
      </c>
      <c r="B98" t="s">
        <v>4</v>
      </c>
      <c r="C98" t="s">
        <v>32</v>
      </c>
      <c r="D98" t="s">
        <v>28</v>
      </c>
      <c r="E98" t="s">
        <v>36</v>
      </c>
      <c r="F98">
        <v>935</v>
      </c>
      <c r="G98">
        <v>9.2781000000000002E-2</v>
      </c>
      <c r="H98">
        <v>8062</v>
      </c>
      <c r="I98" t="s">
        <v>30</v>
      </c>
      <c r="J98">
        <v>16</v>
      </c>
      <c r="K98" s="8">
        <v>34478</v>
      </c>
      <c r="L98">
        <v>8.5</v>
      </c>
      <c r="M98">
        <v>8.5</v>
      </c>
      <c r="N98">
        <v>49.5</v>
      </c>
    </row>
    <row r="99" spans="1:14" x14ac:dyDescent="0.3">
      <c r="A99">
        <v>96</v>
      </c>
      <c r="B99" t="s">
        <v>4</v>
      </c>
      <c r="C99" t="s">
        <v>29</v>
      </c>
      <c r="D99" t="s">
        <v>28</v>
      </c>
      <c r="E99" t="s">
        <v>38</v>
      </c>
      <c r="F99">
        <v>954</v>
      </c>
      <c r="G99">
        <v>0.571025</v>
      </c>
      <c r="H99">
        <v>8497</v>
      </c>
      <c r="I99" t="s">
        <v>30</v>
      </c>
      <c r="J99">
        <v>16</v>
      </c>
      <c r="K99" s="8">
        <v>34478</v>
      </c>
      <c r="L99">
        <v>8.5</v>
      </c>
      <c r="M99">
        <v>8.5</v>
      </c>
      <c r="N99">
        <v>49.5</v>
      </c>
    </row>
    <row r="100" spans="1:14" x14ac:dyDescent="0.3">
      <c r="A100">
        <v>97</v>
      </c>
      <c r="B100" t="s">
        <v>4</v>
      </c>
      <c r="C100" t="s">
        <v>32</v>
      </c>
      <c r="D100" t="s">
        <v>28</v>
      </c>
      <c r="E100" t="s">
        <v>36</v>
      </c>
      <c r="F100">
        <v>1022</v>
      </c>
      <c r="G100">
        <v>0.18778700000000001</v>
      </c>
      <c r="H100">
        <v>8941</v>
      </c>
      <c r="I100" t="s">
        <v>30</v>
      </c>
      <c r="J100">
        <v>16</v>
      </c>
      <c r="K100" s="8">
        <v>34478</v>
      </c>
      <c r="L100">
        <v>8.5</v>
      </c>
      <c r="M100">
        <v>8.5</v>
      </c>
      <c r="N100">
        <v>49.5</v>
      </c>
    </row>
    <row r="101" spans="1:14" x14ac:dyDescent="0.3">
      <c r="A101">
        <v>98</v>
      </c>
      <c r="B101" t="s">
        <v>4</v>
      </c>
      <c r="C101" t="s">
        <v>29</v>
      </c>
      <c r="D101" t="s">
        <v>32</v>
      </c>
      <c r="E101" t="s">
        <v>33</v>
      </c>
      <c r="F101">
        <v>1025</v>
      </c>
      <c r="G101">
        <v>0.227191</v>
      </c>
      <c r="H101">
        <v>8922</v>
      </c>
      <c r="I101" t="s">
        <v>30</v>
      </c>
      <c r="J101">
        <v>16</v>
      </c>
      <c r="K101" s="8">
        <v>34478</v>
      </c>
      <c r="L101">
        <v>8.5</v>
      </c>
      <c r="M101">
        <v>8.5</v>
      </c>
      <c r="N101">
        <v>49.5</v>
      </c>
    </row>
    <row r="102" spans="1:14" x14ac:dyDescent="0.3">
      <c r="A102">
        <v>99</v>
      </c>
      <c r="B102" t="s">
        <v>4</v>
      </c>
      <c r="C102" t="s">
        <v>29</v>
      </c>
      <c r="D102" t="s">
        <v>34</v>
      </c>
      <c r="E102" t="s">
        <v>35</v>
      </c>
      <c r="F102">
        <v>1040</v>
      </c>
      <c r="G102">
        <v>5.4801999999999997E-2</v>
      </c>
      <c r="H102">
        <v>8850</v>
      </c>
      <c r="I102" t="s">
        <v>30</v>
      </c>
      <c r="J102">
        <v>16</v>
      </c>
      <c r="K102" s="8">
        <v>34478</v>
      </c>
      <c r="L102">
        <v>8.5</v>
      </c>
      <c r="M102">
        <v>8.5</v>
      </c>
      <c r="N102">
        <v>49.5</v>
      </c>
    </row>
    <row r="103" spans="1:14" x14ac:dyDescent="0.3">
      <c r="A103">
        <v>100</v>
      </c>
      <c r="B103" t="s">
        <v>4</v>
      </c>
      <c r="C103" t="s">
        <v>28</v>
      </c>
      <c r="D103" t="s">
        <v>32</v>
      </c>
      <c r="E103" t="s">
        <v>39</v>
      </c>
      <c r="F103">
        <v>1048</v>
      </c>
      <c r="G103">
        <v>0.75955600000000001</v>
      </c>
      <c r="H103">
        <v>9000</v>
      </c>
      <c r="I103" t="s">
        <v>30</v>
      </c>
      <c r="J103">
        <v>16</v>
      </c>
      <c r="K103" s="8">
        <v>34478</v>
      </c>
      <c r="L103">
        <v>8.5</v>
      </c>
      <c r="M103">
        <v>8.5</v>
      </c>
      <c r="N103">
        <v>49.5</v>
      </c>
    </row>
    <row r="104" spans="1:14" x14ac:dyDescent="0.3">
      <c r="A104">
        <v>101</v>
      </c>
      <c r="B104" t="s">
        <v>4</v>
      </c>
      <c r="C104" t="s">
        <v>32</v>
      </c>
      <c r="D104" t="s">
        <v>28</v>
      </c>
      <c r="E104" t="s">
        <v>36</v>
      </c>
      <c r="F104">
        <v>1049</v>
      </c>
      <c r="G104">
        <v>5.0099999999999999E-2</v>
      </c>
      <c r="H104">
        <v>8962</v>
      </c>
      <c r="I104" t="s">
        <v>30</v>
      </c>
      <c r="J104">
        <v>16</v>
      </c>
      <c r="K104" s="8">
        <v>34478</v>
      </c>
      <c r="L104">
        <v>8.5</v>
      </c>
      <c r="M104">
        <v>8.5</v>
      </c>
      <c r="N104">
        <v>49.5</v>
      </c>
    </row>
    <row r="105" spans="1:14" x14ac:dyDescent="0.3">
      <c r="A105">
        <v>102</v>
      </c>
      <c r="B105" t="s">
        <v>4</v>
      </c>
      <c r="C105" t="s">
        <v>32</v>
      </c>
      <c r="D105" t="s">
        <v>34</v>
      </c>
      <c r="E105" t="s">
        <v>37</v>
      </c>
      <c r="F105">
        <v>1051</v>
      </c>
      <c r="G105">
        <v>0.142905</v>
      </c>
      <c r="H105">
        <v>8999</v>
      </c>
      <c r="I105" t="s">
        <v>30</v>
      </c>
      <c r="J105">
        <v>16</v>
      </c>
      <c r="K105" s="8">
        <v>34478</v>
      </c>
      <c r="L105">
        <v>8.5</v>
      </c>
      <c r="M105">
        <v>8.5</v>
      </c>
      <c r="N105">
        <v>49.5</v>
      </c>
    </row>
    <row r="106" spans="1:14" x14ac:dyDescent="0.3">
      <c r="A106">
        <v>103</v>
      </c>
      <c r="B106" t="s">
        <v>4</v>
      </c>
      <c r="C106" t="s">
        <v>29</v>
      </c>
      <c r="D106" t="s">
        <v>32</v>
      </c>
      <c r="E106" t="s">
        <v>33</v>
      </c>
      <c r="F106">
        <v>1070</v>
      </c>
      <c r="G106">
        <v>5.1642E-2</v>
      </c>
      <c r="H106">
        <v>8559</v>
      </c>
      <c r="I106" t="s">
        <v>30</v>
      </c>
      <c r="J106">
        <v>16</v>
      </c>
      <c r="K106" s="8">
        <v>34478</v>
      </c>
      <c r="L106">
        <v>8.5</v>
      </c>
      <c r="M106">
        <v>8.5</v>
      </c>
      <c r="N106">
        <v>49.5</v>
      </c>
    </row>
    <row r="107" spans="1:14" x14ac:dyDescent="0.3">
      <c r="A107">
        <v>104</v>
      </c>
      <c r="B107" t="s">
        <v>4</v>
      </c>
      <c r="C107" t="s">
        <v>29</v>
      </c>
      <c r="D107" t="s">
        <v>28</v>
      </c>
      <c r="E107" t="s">
        <v>38</v>
      </c>
      <c r="F107">
        <v>1070</v>
      </c>
      <c r="G107">
        <v>0.89776800000000001</v>
      </c>
      <c r="H107">
        <v>8559</v>
      </c>
      <c r="I107" t="s">
        <v>30</v>
      </c>
      <c r="J107">
        <v>16</v>
      </c>
      <c r="K107" s="8">
        <v>34478</v>
      </c>
      <c r="L107">
        <v>8.5</v>
      </c>
      <c r="M107">
        <v>8.5</v>
      </c>
      <c r="N107">
        <v>49.5</v>
      </c>
    </row>
    <row r="108" spans="1:14" x14ac:dyDescent="0.3">
      <c r="A108">
        <v>105</v>
      </c>
      <c r="B108" t="s">
        <v>4</v>
      </c>
      <c r="C108" t="s">
        <v>28</v>
      </c>
      <c r="D108" t="s">
        <v>32</v>
      </c>
      <c r="E108" t="s">
        <v>39</v>
      </c>
      <c r="F108">
        <v>1073</v>
      </c>
      <c r="G108">
        <v>0.23730200000000001</v>
      </c>
      <c r="H108">
        <v>8643</v>
      </c>
      <c r="I108" t="s">
        <v>30</v>
      </c>
      <c r="J108">
        <v>16</v>
      </c>
      <c r="K108" s="8">
        <v>34478</v>
      </c>
      <c r="L108">
        <v>8.5</v>
      </c>
      <c r="M108">
        <v>8.5</v>
      </c>
      <c r="N108">
        <v>49.5</v>
      </c>
    </row>
    <row r="109" spans="1:14" x14ac:dyDescent="0.3">
      <c r="A109">
        <v>106</v>
      </c>
      <c r="B109" t="s">
        <v>4</v>
      </c>
      <c r="C109" t="s">
        <v>32</v>
      </c>
      <c r="D109" t="s">
        <v>29</v>
      </c>
      <c r="E109" t="s">
        <v>41</v>
      </c>
      <c r="F109">
        <v>1087</v>
      </c>
      <c r="G109">
        <v>0.76129899999999995</v>
      </c>
      <c r="H109">
        <v>8651</v>
      </c>
      <c r="I109" t="s">
        <v>30</v>
      </c>
      <c r="J109">
        <v>16</v>
      </c>
      <c r="K109" s="8">
        <v>34478</v>
      </c>
      <c r="L109">
        <v>8.5</v>
      </c>
      <c r="M109">
        <v>8.5</v>
      </c>
      <c r="N109">
        <v>49.5</v>
      </c>
    </row>
    <row r="110" spans="1:14" x14ac:dyDescent="0.3">
      <c r="A110">
        <v>107</v>
      </c>
      <c r="B110" t="s">
        <v>4</v>
      </c>
      <c r="C110" t="s">
        <v>32</v>
      </c>
      <c r="D110" t="s">
        <v>28</v>
      </c>
      <c r="E110" t="s">
        <v>36</v>
      </c>
      <c r="F110">
        <v>1108</v>
      </c>
      <c r="G110">
        <v>0.134551</v>
      </c>
      <c r="H110">
        <v>8049</v>
      </c>
      <c r="I110" t="s">
        <v>30</v>
      </c>
      <c r="J110">
        <v>16</v>
      </c>
      <c r="K110" s="8">
        <v>34478</v>
      </c>
      <c r="L110">
        <v>8.5</v>
      </c>
      <c r="M110">
        <v>8.5</v>
      </c>
      <c r="N110">
        <v>49.5</v>
      </c>
    </row>
    <row r="111" spans="1:14" x14ac:dyDescent="0.3">
      <c r="A111">
        <v>108</v>
      </c>
      <c r="B111" t="s">
        <v>4</v>
      </c>
      <c r="C111" t="s">
        <v>29</v>
      </c>
      <c r="D111" t="s">
        <v>32</v>
      </c>
      <c r="E111" t="s">
        <v>33</v>
      </c>
      <c r="F111">
        <v>1109</v>
      </c>
      <c r="G111">
        <v>9.1892000000000001E-2</v>
      </c>
      <c r="H111">
        <v>7955</v>
      </c>
      <c r="I111" t="s">
        <v>30</v>
      </c>
      <c r="J111">
        <v>16</v>
      </c>
      <c r="K111" s="8">
        <v>34478</v>
      </c>
      <c r="L111">
        <v>8.5</v>
      </c>
      <c r="M111">
        <v>8.5</v>
      </c>
      <c r="N111">
        <v>49.5</v>
      </c>
    </row>
    <row r="112" spans="1:14" x14ac:dyDescent="0.3">
      <c r="A112">
        <v>109</v>
      </c>
      <c r="B112" t="s">
        <v>4</v>
      </c>
      <c r="C112" t="s">
        <v>29</v>
      </c>
      <c r="D112" t="s">
        <v>28</v>
      </c>
      <c r="E112" t="s">
        <v>38</v>
      </c>
      <c r="F112">
        <v>1109</v>
      </c>
      <c r="G112">
        <v>0.13727200000000001</v>
      </c>
      <c r="H112">
        <v>7955</v>
      </c>
      <c r="I112" t="s">
        <v>30</v>
      </c>
      <c r="J112">
        <v>16</v>
      </c>
      <c r="K112" s="8">
        <v>34478</v>
      </c>
      <c r="L112">
        <v>8.5</v>
      </c>
      <c r="M112">
        <v>8.5</v>
      </c>
      <c r="N112">
        <v>49.5</v>
      </c>
    </row>
    <row r="113" spans="1:14" x14ac:dyDescent="0.3">
      <c r="A113">
        <v>110</v>
      </c>
      <c r="B113" t="s">
        <v>4</v>
      </c>
      <c r="C113" t="s">
        <v>29</v>
      </c>
      <c r="D113" t="s">
        <v>28</v>
      </c>
      <c r="E113" t="s">
        <v>38</v>
      </c>
      <c r="F113">
        <v>1111</v>
      </c>
      <c r="G113">
        <v>0.74810299999999996</v>
      </c>
      <c r="H113">
        <v>7642</v>
      </c>
      <c r="I113" t="s">
        <v>30</v>
      </c>
      <c r="J113">
        <v>16</v>
      </c>
      <c r="K113" s="8">
        <v>34478</v>
      </c>
      <c r="L113">
        <v>8.5</v>
      </c>
      <c r="M113">
        <v>8.5</v>
      </c>
      <c r="N113">
        <v>49.5</v>
      </c>
    </row>
    <row r="114" spans="1:14" x14ac:dyDescent="0.3">
      <c r="A114">
        <v>111</v>
      </c>
      <c r="B114" t="s">
        <v>4</v>
      </c>
      <c r="C114" t="s">
        <v>32</v>
      </c>
      <c r="D114" t="s">
        <v>28</v>
      </c>
      <c r="E114" t="s">
        <v>36</v>
      </c>
      <c r="F114">
        <v>1112</v>
      </c>
      <c r="G114">
        <v>0.52454100000000004</v>
      </c>
      <c r="H114">
        <v>7681</v>
      </c>
      <c r="I114" t="s">
        <v>30</v>
      </c>
      <c r="J114">
        <v>16</v>
      </c>
      <c r="K114" s="8">
        <v>34478</v>
      </c>
      <c r="L114">
        <v>8.5</v>
      </c>
      <c r="M114">
        <v>8.5</v>
      </c>
      <c r="N114">
        <v>49.5</v>
      </c>
    </row>
    <row r="115" spans="1:14" x14ac:dyDescent="0.3">
      <c r="A115">
        <v>112</v>
      </c>
      <c r="B115" t="s">
        <v>4</v>
      </c>
      <c r="C115" t="s">
        <v>28</v>
      </c>
      <c r="D115" t="s">
        <v>32</v>
      </c>
      <c r="E115" t="s">
        <v>39</v>
      </c>
      <c r="F115">
        <v>1114</v>
      </c>
      <c r="G115">
        <v>0.47346899999999997</v>
      </c>
      <c r="H115">
        <v>7840</v>
      </c>
      <c r="I115" t="s">
        <v>30</v>
      </c>
      <c r="J115">
        <v>16</v>
      </c>
      <c r="K115" s="8">
        <v>34478</v>
      </c>
      <c r="L115">
        <v>8.5</v>
      </c>
      <c r="M115">
        <v>8.5</v>
      </c>
      <c r="N115">
        <v>49.5</v>
      </c>
    </row>
    <row r="116" spans="1:14" x14ac:dyDescent="0.3">
      <c r="A116">
        <v>113</v>
      </c>
      <c r="B116" t="s">
        <v>4</v>
      </c>
      <c r="C116" t="s">
        <v>32</v>
      </c>
      <c r="D116" t="s">
        <v>28</v>
      </c>
      <c r="E116" t="s">
        <v>36</v>
      </c>
      <c r="F116">
        <v>1120</v>
      </c>
      <c r="G116">
        <v>0.13724800000000001</v>
      </c>
      <c r="H116">
        <v>8124</v>
      </c>
      <c r="I116" t="s">
        <v>30</v>
      </c>
      <c r="J116">
        <v>16</v>
      </c>
      <c r="K116" s="8">
        <v>34478</v>
      </c>
      <c r="L116">
        <v>8.5</v>
      </c>
      <c r="M116">
        <v>8.5</v>
      </c>
      <c r="N116">
        <v>49.5</v>
      </c>
    </row>
    <row r="117" spans="1:14" x14ac:dyDescent="0.3">
      <c r="A117">
        <v>114</v>
      </c>
      <c r="B117" t="s">
        <v>4</v>
      </c>
      <c r="C117" t="s">
        <v>28</v>
      </c>
      <c r="D117" t="s">
        <v>29</v>
      </c>
      <c r="E117" t="s">
        <v>31</v>
      </c>
      <c r="F117">
        <v>1198</v>
      </c>
      <c r="G117">
        <v>0.77028200000000002</v>
      </c>
      <c r="H117">
        <v>8345</v>
      </c>
      <c r="I117" t="s">
        <v>30</v>
      </c>
      <c r="J117">
        <v>16</v>
      </c>
      <c r="K117" s="8">
        <v>34478</v>
      </c>
      <c r="L117">
        <v>8.5</v>
      </c>
      <c r="M117">
        <v>8.5</v>
      </c>
      <c r="N117">
        <v>49.5</v>
      </c>
    </row>
    <row r="118" spans="1:14" x14ac:dyDescent="0.3">
      <c r="A118">
        <v>115</v>
      </c>
      <c r="B118" t="s">
        <v>4</v>
      </c>
      <c r="C118" t="s">
        <v>32</v>
      </c>
      <c r="D118" t="s">
        <v>29</v>
      </c>
      <c r="E118" t="s">
        <v>41</v>
      </c>
      <c r="F118">
        <v>1210</v>
      </c>
      <c r="G118">
        <v>0.81401400000000002</v>
      </c>
      <c r="H118">
        <v>8506</v>
      </c>
      <c r="I118" t="s">
        <v>30</v>
      </c>
      <c r="J118">
        <v>16</v>
      </c>
      <c r="K118" s="8">
        <v>34478</v>
      </c>
      <c r="L118">
        <v>8.5</v>
      </c>
      <c r="M118">
        <v>8.5</v>
      </c>
      <c r="N118">
        <v>49.5</v>
      </c>
    </row>
    <row r="119" spans="1:14" x14ac:dyDescent="0.3">
      <c r="A119">
        <v>116</v>
      </c>
      <c r="B119" t="s">
        <v>4</v>
      </c>
      <c r="C119" t="s">
        <v>28</v>
      </c>
      <c r="D119" t="s">
        <v>29</v>
      </c>
      <c r="E119" t="s">
        <v>31</v>
      </c>
      <c r="F119">
        <v>1231</v>
      </c>
      <c r="G119">
        <v>0.114577</v>
      </c>
      <c r="H119">
        <v>8239</v>
      </c>
      <c r="I119" t="s">
        <v>30</v>
      </c>
      <c r="J119">
        <v>16</v>
      </c>
      <c r="K119" s="8">
        <v>34478</v>
      </c>
      <c r="L119">
        <v>8.5</v>
      </c>
      <c r="M119">
        <v>8.5</v>
      </c>
      <c r="N119">
        <v>49.5</v>
      </c>
    </row>
    <row r="120" spans="1:14" x14ac:dyDescent="0.3">
      <c r="A120">
        <v>117</v>
      </c>
      <c r="B120" t="s">
        <v>4</v>
      </c>
      <c r="C120" t="s">
        <v>28</v>
      </c>
      <c r="D120" t="s">
        <v>32</v>
      </c>
      <c r="E120" t="s">
        <v>39</v>
      </c>
      <c r="F120">
        <v>869</v>
      </c>
      <c r="G120">
        <v>0.65259999999999996</v>
      </c>
      <c r="H120">
        <v>4384</v>
      </c>
      <c r="I120" t="s">
        <v>30</v>
      </c>
      <c r="J120">
        <v>17</v>
      </c>
      <c r="K120" s="8">
        <v>34667</v>
      </c>
      <c r="L120">
        <v>9</v>
      </c>
      <c r="M120">
        <v>9</v>
      </c>
      <c r="N120">
        <v>50</v>
      </c>
    </row>
    <row r="121" spans="1:14" x14ac:dyDescent="0.3">
      <c r="A121">
        <v>118</v>
      </c>
      <c r="B121" t="s">
        <v>4</v>
      </c>
      <c r="C121" t="s">
        <v>32</v>
      </c>
      <c r="D121" t="s">
        <v>29</v>
      </c>
      <c r="E121" t="s">
        <v>41</v>
      </c>
      <c r="F121">
        <v>877</v>
      </c>
      <c r="G121">
        <v>0.62737500000000002</v>
      </c>
      <c r="H121">
        <v>4157</v>
      </c>
      <c r="I121" t="s">
        <v>30</v>
      </c>
      <c r="J121">
        <v>17</v>
      </c>
      <c r="K121" s="8">
        <v>34667</v>
      </c>
      <c r="L121">
        <v>9</v>
      </c>
      <c r="M121">
        <v>9</v>
      </c>
      <c r="N121">
        <v>50</v>
      </c>
    </row>
    <row r="122" spans="1:14" x14ac:dyDescent="0.3">
      <c r="A122">
        <v>119</v>
      </c>
      <c r="B122" t="s">
        <v>4</v>
      </c>
      <c r="C122" t="s">
        <v>29</v>
      </c>
      <c r="D122" t="s">
        <v>32</v>
      </c>
      <c r="E122" t="s">
        <v>33</v>
      </c>
      <c r="F122">
        <v>878</v>
      </c>
      <c r="G122">
        <v>0.89656800000000003</v>
      </c>
      <c r="H122">
        <v>4167</v>
      </c>
      <c r="I122" t="s">
        <v>30</v>
      </c>
      <c r="J122">
        <v>17</v>
      </c>
      <c r="K122" s="8">
        <v>34667</v>
      </c>
      <c r="L122">
        <v>9</v>
      </c>
      <c r="M122">
        <v>9</v>
      </c>
      <c r="N122">
        <v>50</v>
      </c>
    </row>
    <row r="123" spans="1:14" x14ac:dyDescent="0.3">
      <c r="A123">
        <v>120</v>
      </c>
      <c r="B123" t="s">
        <v>4</v>
      </c>
      <c r="C123" t="s">
        <v>28</v>
      </c>
      <c r="D123" t="s">
        <v>29</v>
      </c>
      <c r="E123" t="s">
        <v>31</v>
      </c>
      <c r="F123">
        <v>888</v>
      </c>
      <c r="G123">
        <v>9.8402000000000003E-2</v>
      </c>
      <c r="H123">
        <v>4380</v>
      </c>
      <c r="I123" t="s">
        <v>30</v>
      </c>
      <c r="J123">
        <v>17</v>
      </c>
      <c r="K123" s="8">
        <v>34667</v>
      </c>
      <c r="L123">
        <v>9</v>
      </c>
      <c r="M123">
        <v>9</v>
      </c>
      <c r="N123">
        <v>50</v>
      </c>
    </row>
    <row r="124" spans="1:14" x14ac:dyDescent="0.3">
      <c r="A124">
        <v>121</v>
      </c>
      <c r="B124" t="s">
        <v>4</v>
      </c>
      <c r="C124" t="s">
        <v>29</v>
      </c>
      <c r="D124" t="s">
        <v>28</v>
      </c>
      <c r="E124" t="s">
        <v>38</v>
      </c>
      <c r="F124">
        <v>954</v>
      </c>
      <c r="G124">
        <v>0.899617</v>
      </c>
      <c r="H124">
        <v>4961</v>
      </c>
      <c r="I124" t="s">
        <v>30</v>
      </c>
      <c r="J124">
        <v>17</v>
      </c>
      <c r="K124" s="8">
        <v>34667</v>
      </c>
      <c r="L124">
        <v>9</v>
      </c>
      <c r="M124">
        <v>9</v>
      </c>
      <c r="N124">
        <v>50</v>
      </c>
    </row>
    <row r="125" spans="1:14" x14ac:dyDescent="0.3">
      <c r="A125">
        <v>122</v>
      </c>
      <c r="B125" t="s">
        <v>4</v>
      </c>
      <c r="C125" t="s">
        <v>32</v>
      </c>
      <c r="D125" t="s">
        <v>28</v>
      </c>
      <c r="E125" t="s">
        <v>36</v>
      </c>
      <c r="F125">
        <v>1021</v>
      </c>
      <c r="G125">
        <v>0.22081300000000001</v>
      </c>
      <c r="H125">
        <v>5362</v>
      </c>
      <c r="I125" t="s">
        <v>30</v>
      </c>
      <c r="J125">
        <v>17</v>
      </c>
      <c r="K125" s="8">
        <v>34667</v>
      </c>
      <c r="L125">
        <v>9</v>
      </c>
      <c r="M125">
        <v>9</v>
      </c>
      <c r="N125">
        <v>50</v>
      </c>
    </row>
    <row r="126" spans="1:14" x14ac:dyDescent="0.3">
      <c r="A126">
        <v>123</v>
      </c>
      <c r="B126" t="s">
        <v>4</v>
      </c>
      <c r="C126" t="s">
        <v>32</v>
      </c>
      <c r="D126" t="s">
        <v>28</v>
      </c>
      <c r="E126" t="s">
        <v>36</v>
      </c>
      <c r="F126">
        <v>1022</v>
      </c>
      <c r="G126">
        <v>9.3469999999999998E-2</v>
      </c>
      <c r="H126">
        <v>5360</v>
      </c>
      <c r="I126" t="s">
        <v>30</v>
      </c>
      <c r="J126">
        <v>17</v>
      </c>
      <c r="K126" s="8">
        <v>34667</v>
      </c>
      <c r="L126">
        <v>9</v>
      </c>
      <c r="M126">
        <v>9</v>
      </c>
      <c r="N126">
        <v>50</v>
      </c>
    </row>
    <row r="127" spans="1:14" x14ac:dyDescent="0.3">
      <c r="A127">
        <v>124</v>
      </c>
      <c r="B127" t="s">
        <v>4</v>
      </c>
      <c r="C127" t="s">
        <v>29</v>
      </c>
      <c r="D127" t="s">
        <v>32</v>
      </c>
      <c r="E127" t="s">
        <v>33</v>
      </c>
      <c r="F127">
        <v>1025</v>
      </c>
      <c r="G127">
        <v>9.3141000000000002E-2</v>
      </c>
      <c r="H127">
        <v>5336</v>
      </c>
      <c r="I127" t="s">
        <v>30</v>
      </c>
      <c r="J127">
        <v>17</v>
      </c>
      <c r="K127" s="8">
        <v>34667</v>
      </c>
      <c r="L127">
        <v>9</v>
      </c>
      <c r="M127">
        <v>9</v>
      </c>
      <c r="N127">
        <v>50</v>
      </c>
    </row>
    <row r="128" spans="1:14" x14ac:dyDescent="0.3">
      <c r="A128">
        <v>125</v>
      </c>
      <c r="B128" t="s">
        <v>4</v>
      </c>
      <c r="C128" t="s">
        <v>29</v>
      </c>
      <c r="D128" t="s">
        <v>28</v>
      </c>
      <c r="E128" t="s">
        <v>38</v>
      </c>
      <c r="F128">
        <v>1025</v>
      </c>
      <c r="G128">
        <v>0.21851599999999999</v>
      </c>
      <c r="H128">
        <v>5336</v>
      </c>
      <c r="I128" t="s">
        <v>30</v>
      </c>
      <c r="J128">
        <v>17</v>
      </c>
      <c r="K128" s="8">
        <v>34667</v>
      </c>
      <c r="L128">
        <v>9</v>
      </c>
      <c r="M128">
        <v>9</v>
      </c>
      <c r="N128">
        <v>50</v>
      </c>
    </row>
    <row r="129" spans="1:14" x14ac:dyDescent="0.3">
      <c r="A129">
        <v>126</v>
      </c>
      <c r="B129" t="s">
        <v>4</v>
      </c>
      <c r="C129" t="s">
        <v>29</v>
      </c>
      <c r="D129" t="s">
        <v>34</v>
      </c>
      <c r="E129" t="s">
        <v>35</v>
      </c>
      <c r="F129">
        <v>1040</v>
      </c>
      <c r="G129">
        <v>0.229459</v>
      </c>
      <c r="H129">
        <v>5343</v>
      </c>
      <c r="I129" t="s">
        <v>30</v>
      </c>
      <c r="J129">
        <v>17</v>
      </c>
      <c r="K129" s="8">
        <v>34667</v>
      </c>
      <c r="L129">
        <v>9</v>
      </c>
      <c r="M129">
        <v>9</v>
      </c>
      <c r="N129">
        <v>50</v>
      </c>
    </row>
    <row r="130" spans="1:14" x14ac:dyDescent="0.3">
      <c r="A130">
        <v>127</v>
      </c>
      <c r="B130" t="s">
        <v>4</v>
      </c>
      <c r="C130" t="s">
        <v>28</v>
      </c>
      <c r="D130" t="s">
        <v>32</v>
      </c>
      <c r="E130" t="s">
        <v>39</v>
      </c>
      <c r="F130">
        <v>1048</v>
      </c>
      <c r="G130">
        <v>0.77349100000000004</v>
      </c>
      <c r="H130">
        <v>5417</v>
      </c>
      <c r="I130" t="s">
        <v>30</v>
      </c>
      <c r="J130">
        <v>17</v>
      </c>
      <c r="K130" s="8">
        <v>34667</v>
      </c>
      <c r="L130">
        <v>9</v>
      </c>
      <c r="M130">
        <v>9</v>
      </c>
      <c r="N130">
        <v>50</v>
      </c>
    </row>
    <row r="131" spans="1:14" x14ac:dyDescent="0.3">
      <c r="A131">
        <v>128</v>
      </c>
      <c r="B131" t="s">
        <v>4</v>
      </c>
      <c r="C131" t="s">
        <v>32</v>
      </c>
      <c r="D131" t="s">
        <v>28</v>
      </c>
      <c r="E131" t="s">
        <v>36</v>
      </c>
      <c r="F131">
        <v>1049</v>
      </c>
      <c r="G131">
        <v>0.218087</v>
      </c>
      <c r="H131">
        <v>5374</v>
      </c>
      <c r="I131" t="s">
        <v>30</v>
      </c>
      <c r="J131">
        <v>17</v>
      </c>
      <c r="K131" s="8">
        <v>34667</v>
      </c>
      <c r="L131">
        <v>9</v>
      </c>
      <c r="M131">
        <v>9</v>
      </c>
      <c r="N131">
        <v>50</v>
      </c>
    </row>
    <row r="132" spans="1:14" x14ac:dyDescent="0.3">
      <c r="A132">
        <v>129</v>
      </c>
      <c r="B132" t="s">
        <v>4</v>
      </c>
      <c r="C132" t="s">
        <v>32</v>
      </c>
      <c r="D132" t="s">
        <v>34</v>
      </c>
      <c r="E132" t="s">
        <v>37</v>
      </c>
      <c r="F132">
        <v>1051</v>
      </c>
      <c r="G132">
        <v>0.219282</v>
      </c>
      <c r="H132">
        <v>5404</v>
      </c>
      <c r="I132" t="s">
        <v>30</v>
      </c>
      <c r="J132">
        <v>17</v>
      </c>
      <c r="K132" s="8">
        <v>34667</v>
      </c>
      <c r="L132">
        <v>9</v>
      </c>
      <c r="M132">
        <v>9</v>
      </c>
      <c r="N132">
        <v>50</v>
      </c>
    </row>
    <row r="133" spans="1:14" x14ac:dyDescent="0.3">
      <c r="A133">
        <v>130</v>
      </c>
      <c r="B133" t="s">
        <v>4</v>
      </c>
      <c r="C133" t="s">
        <v>32</v>
      </c>
      <c r="D133" t="s">
        <v>28</v>
      </c>
      <c r="E133" t="s">
        <v>36</v>
      </c>
      <c r="F133">
        <v>1069</v>
      </c>
      <c r="G133">
        <v>0.21953600000000001</v>
      </c>
      <c r="H133">
        <v>5170</v>
      </c>
      <c r="I133" t="s">
        <v>30</v>
      </c>
      <c r="J133">
        <v>17</v>
      </c>
      <c r="K133" s="8">
        <v>34667</v>
      </c>
      <c r="L133">
        <v>9</v>
      </c>
      <c r="M133">
        <v>9</v>
      </c>
      <c r="N133">
        <v>50</v>
      </c>
    </row>
    <row r="134" spans="1:14" x14ac:dyDescent="0.3">
      <c r="A134">
        <v>131</v>
      </c>
      <c r="B134" t="s">
        <v>4</v>
      </c>
      <c r="C134" t="s">
        <v>29</v>
      </c>
      <c r="D134" t="s">
        <v>28</v>
      </c>
      <c r="E134" t="s">
        <v>38</v>
      </c>
      <c r="F134">
        <v>1070</v>
      </c>
      <c r="G134">
        <v>0.77780000000000005</v>
      </c>
      <c r="H134">
        <v>5090</v>
      </c>
      <c r="I134" t="s">
        <v>30</v>
      </c>
      <c r="J134">
        <v>17</v>
      </c>
      <c r="K134" s="8">
        <v>34667</v>
      </c>
      <c r="L134">
        <v>9</v>
      </c>
      <c r="M134">
        <v>9</v>
      </c>
      <c r="N134">
        <v>50</v>
      </c>
    </row>
    <row r="135" spans="1:14" x14ac:dyDescent="0.3">
      <c r="A135">
        <v>132</v>
      </c>
      <c r="B135" t="s">
        <v>4</v>
      </c>
      <c r="C135" t="s">
        <v>29</v>
      </c>
      <c r="D135" t="s">
        <v>34</v>
      </c>
      <c r="E135" t="s">
        <v>35</v>
      </c>
      <c r="F135">
        <v>1070</v>
      </c>
      <c r="G135">
        <v>0.22062899999999999</v>
      </c>
      <c r="H135">
        <v>5090</v>
      </c>
      <c r="I135" t="s">
        <v>30</v>
      </c>
      <c r="J135">
        <v>17</v>
      </c>
      <c r="K135" s="8">
        <v>34667</v>
      </c>
      <c r="L135">
        <v>9</v>
      </c>
      <c r="M135">
        <v>9</v>
      </c>
      <c r="N135">
        <v>50</v>
      </c>
    </row>
    <row r="136" spans="1:14" x14ac:dyDescent="0.3">
      <c r="A136">
        <v>133</v>
      </c>
      <c r="B136" t="s">
        <v>4</v>
      </c>
      <c r="C136" t="s">
        <v>28</v>
      </c>
      <c r="D136" t="s">
        <v>32</v>
      </c>
      <c r="E136" t="s">
        <v>39</v>
      </c>
      <c r="F136">
        <v>1073</v>
      </c>
      <c r="G136">
        <v>8.5094000000000003E-2</v>
      </c>
      <c r="H136">
        <v>5206</v>
      </c>
      <c r="I136" t="s">
        <v>30</v>
      </c>
      <c r="J136">
        <v>17</v>
      </c>
      <c r="K136" s="8">
        <v>34667</v>
      </c>
      <c r="L136">
        <v>9</v>
      </c>
      <c r="M136">
        <v>9</v>
      </c>
      <c r="N136">
        <v>50</v>
      </c>
    </row>
    <row r="137" spans="1:14" x14ac:dyDescent="0.3">
      <c r="A137">
        <v>134</v>
      </c>
      <c r="B137" t="s">
        <v>4</v>
      </c>
      <c r="C137" t="s">
        <v>32</v>
      </c>
      <c r="D137" t="s">
        <v>29</v>
      </c>
      <c r="E137" t="s">
        <v>41</v>
      </c>
      <c r="F137">
        <v>1087</v>
      </c>
      <c r="G137">
        <v>0.76953000000000005</v>
      </c>
      <c r="H137">
        <v>5146</v>
      </c>
      <c r="I137" t="s">
        <v>30</v>
      </c>
      <c r="J137">
        <v>17</v>
      </c>
      <c r="K137" s="8">
        <v>34667</v>
      </c>
      <c r="L137">
        <v>9</v>
      </c>
      <c r="M137">
        <v>9</v>
      </c>
      <c r="N137">
        <v>50</v>
      </c>
    </row>
    <row r="138" spans="1:14" x14ac:dyDescent="0.3">
      <c r="A138">
        <v>135</v>
      </c>
      <c r="B138" t="s">
        <v>4</v>
      </c>
      <c r="C138" t="s">
        <v>29</v>
      </c>
      <c r="D138" t="s">
        <v>28</v>
      </c>
      <c r="E138" t="s">
        <v>38</v>
      </c>
      <c r="F138">
        <v>1109</v>
      </c>
      <c r="G138">
        <v>0.89233499999999999</v>
      </c>
      <c r="H138">
        <v>4514</v>
      </c>
      <c r="I138" t="s">
        <v>30</v>
      </c>
      <c r="J138">
        <v>17</v>
      </c>
      <c r="K138" s="8">
        <v>34667</v>
      </c>
      <c r="L138">
        <v>9</v>
      </c>
      <c r="M138">
        <v>9</v>
      </c>
      <c r="N138">
        <v>50</v>
      </c>
    </row>
    <row r="139" spans="1:14" x14ac:dyDescent="0.3">
      <c r="A139">
        <v>136</v>
      </c>
      <c r="B139" t="s">
        <v>4</v>
      </c>
      <c r="C139" t="s">
        <v>29</v>
      </c>
      <c r="D139" t="s">
        <v>28</v>
      </c>
      <c r="E139" t="s">
        <v>38</v>
      </c>
      <c r="F139">
        <v>1111</v>
      </c>
      <c r="G139">
        <v>0.99622200000000005</v>
      </c>
      <c r="H139">
        <v>4500</v>
      </c>
      <c r="I139" t="s">
        <v>30</v>
      </c>
      <c r="J139">
        <v>17</v>
      </c>
      <c r="K139" s="8">
        <v>34667</v>
      </c>
      <c r="L139">
        <v>9</v>
      </c>
      <c r="M139">
        <v>9</v>
      </c>
      <c r="N139">
        <v>50</v>
      </c>
    </row>
    <row r="140" spans="1:14" x14ac:dyDescent="0.3">
      <c r="A140">
        <v>137</v>
      </c>
      <c r="B140" t="s">
        <v>4</v>
      </c>
      <c r="C140" t="s">
        <v>32</v>
      </c>
      <c r="D140" t="s">
        <v>28</v>
      </c>
      <c r="E140" t="s">
        <v>36</v>
      </c>
      <c r="F140">
        <v>1112</v>
      </c>
      <c r="G140">
        <v>0.64549999999999996</v>
      </c>
      <c r="H140">
        <v>4567</v>
      </c>
      <c r="I140" t="s">
        <v>30</v>
      </c>
      <c r="J140">
        <v>17</v>
      </c>
      <c r="K140" s="8">
        <v>34667</v>
      </c>
      <c r="L140">
        <v>9</v>
      </c>
      <c r="M140">
        <v>9</v>
      </c>
      <c r="N140">
        <v>50</v>
      </c>
    </row>
    <row r="141" spans="1:14" x14ac:dyDescent="0.3">
      <c r="A141">
        <v>138</v>
      </c>
      <c r="B141" t="s">
        <v>4</v>
      </c>
      <c r="C141" t="s">
        <v>28</v>
      </c>
      <c r="D141" t="s">
        <v>29</v>
      </c>
      <c r="E141" t="s">
        <v>31</v>
      </c>
      <c r="F141">
        <v>1198</v>
      </c>
      <c r="G141">
        <v>0.77742599999999995</v>
      </c>
      <c r="H141">
        <v>5059</v>
      </c>
      <c r="I141" t="s">
        <v>30</v>
      </c>
      <c r="J141">
        <v>17</v>
      </c>
      <c r="K141" s="8">
        <v>34667</v>
      </c>
      <c r="L141">
        <v>9</v>
      </c>
      <c r="M141">
        <v>9</v>
      </c>
      <c r="N141">
        <v>50</v>
      </c>
    </row>
    <row r="142" spans="1:14" x14ac:dyDescent="0.3">
      <c r="A142">
        <v>139</v>
      </c>
      <c r="B142" t="s">
        <v>4</v>
      </c>
      <c r="C142" t="s">
        <v>32</v>
      </c>
      <c r="D142" t="s">
        <v>29</v>
      </c>
      <c r="E142" t="s">
        <v>41</v>
      </c>
      <c r="F142">
        <v>1210</v>
      </c>
      <c r="G142">
        <v>0.77990000000000004</v>
      </c>
      <c r="H142">
        <v>5184</v>
      </c>
      <c r="I142" t="s">
        <v>30</v>
      </c>
      <c r="J142">
        <v>17</v>
      </c>
      <c r="K142" s="8">
        <v>34667</v>
      </c>
      <c r="L142">
        <v>9</v>
      </c>
      <c r="M142">
        <v>9</v>
      </c>
      <c r="N142">
        <v>50</v>
      </c>
    </row>
    <row r="143" spans="1:14" x14ac:dyDescent="0.3">
      <c r="A143">
        <v>140</v>
      </c>
      <c r="B143" t="s">
        <v>4</v>
      </c>
      <c r="C143" t="s">
        <v>28</v>
      </c>
      <c r="D143" t="s">
        <v>29</v>
      </c>
      <c r="E143" t="s">
        <v>31</v>
      </c>
      <c r="F143">
        <v>1231</v>
      </c>
      <c r="G143">
        <v>8.5068000000000005E-2</v>
      </c>
      <c r="H143">
        <v>5043</v>
      </c>
      <c r="I143" t="s">
        <v>30</v>
      </c>
      <c r="J143">
        <v>17</v>
      </c>
      <c r="K143" s="8">
        <v>34667</v>
      </c>
      <c r="L143">
        <v>9</v>
      </c>
      <c r="M143">
        <v>9</v>
      </c>
      <c r="N143">
        <v>50</v>
      </c>
    </row>
    <row r="144" spans="1:14" x14ac:dyDescent="0.3">
      <c r="A144">
        <v>141</v>
      </c>
      <c r="B144" t="s">
        <v>4</v>
      </c>
      <c r="C144" t="s">
        <v>28</v>
      </c>
      <c r="D144" t="s">
        <v>32</v>
      </c>
      <c r="E144" t="s">
        <v>39</v>
      </c>
      <c r="F144">
        <v>1680</v>
      </c>
      <c r="G144">
        <v>0.24121100000000001</v>
      </c>
      <c r="H144">
        <v>5746</v>
      </c>
      <c r="I144" t="s">
        <v>30</v>
      </c>
      <c r="J144">
        <v>17</v>
      </c>
      <c r="K144" s="8">
        <v>34667</v>
      </c>
      <c r="L144">
        <v>9</v>
      </c>
      <c r="M144">
        <v>9</v>
      </c>
      <c r="N144">
        <v>50</v>
      </c>
    </row>
    <row r="145" spans="1:14" x14ac:dyDescent="0.3">
      <c r="A145">
        <v>142</v>
      </c>
      <c r="B145" t="s">
        <v>4</v>
      </c>
      <c r="C145" t="s">
        <v>28</v>
      </c>
      <c r="D145" t="s">
        <v>32</v>
      </c>
      <c r="E145" t="s">
        <v>39</v>
      </c>
      <c r="F145">
        <v>216</v>
      </c>
      <c r="G145">
        <v>6.5629999999999994E-2</v>
      </c>
      <c r="H145">
        <v>5790</v>
      </c>
      <c r="I145" t="s">
        <v>30</v>
      </c>
      <c r="J145">
        <v>19</v>
      </c>
      <c r="K145" s="8">
        <v>34849</v>
      </c>
      <c r="L145">
        <v>9.5</v>
      </c>
      <c r="M145">
        <v>9.5</v>
      </c>
      <c r="N145">
        <v>50.5</v>
      </c>
    </row>
    <row r="146" spans="1:14" x14ac:dyDescent="0.3">
      <c r="A146">
        <v>143</v>
      </c>
      <c r="B146" t="s">
        <v>4</v>
      </c>
      <c r="C146" t="s">
        <v>28</v>
      </c>
      <c r="D146" t="s">
        <v>29</v>
      </c>
      <c r="E146" t="s">
        <v>31</v>
      </c>
      <c r="F146">
        <v>479</v>
      </c>
      <c r="G146">
        <v>0.19908600000000001</v>
      </c>
      <c r="H146">
        <v>6781</v>
      </c>
      <c r="I146" t="s">
        <v>30</v>
      </c>
      <c r="J146">
        <v>19</v>
      </c>
      <c r="K146" s="8">
        <v>34849</v>
      </c>
      <c r="L146">
        <v>9.5</v>
      </c>
      <c r="M146">
        <v>9.5</v>
      </c>
      <c r="N146">
        <v>50.5</v>
      </c>
    </row>
    <row r="147" spans="1:14" x14ac:dyDescent="0.3">
      <c r="A147">
        <v>144</v>
      </c>
      <c r="B147" t="s">
        <v>4</v>
      </c>
      <c r="C147" t="s">
        <v>28</v>
      </c>
      <c r="D147" t="s">
        <v>32</v>
      </c>
      <c r="E147" t="s">
        <v>39</v>
      </c>
      <c r="F147">
        <v>732</v>
      </c>
      <c r="G147">
        <v>6.6127000000000005E-2</v>
      </c>
      <c r="H147">
        <v>8650</v>
      </c>
      <c r="I147" t="s">
        <v>30</v>
      </c>
      <c r="J147">
        <v>19</v>
      </c>
      <c r="K147" s="8">
        <v>34849</v>
      </c>
      <c r="L147">
        <v>9.5</v>
      </c>
      <c r="M147">
        <v>9.5</v>
      </c>
      <c r="N147">
        <v>50.5</v>
      </c>
    </row>
    <row r="148" spans="1:14" x14ac:dyDescent="0.3">
      <c r="A148">
        <v>145</v>
      </c>
      <c r="B148" t="s">
        <v>4</v>
      </c>
      <c r="C148" t="s">
        <v>28</v>
      </c>
      <c r="D148" t="s">
        <v>29</v>
      </c>
      <c r="E148" t="s">
        <v>31</v>
      </c>
      <c r="F148">
        <v>866</v>
      </c>
      <c r="G148">
        <v>0.32102000000000003</v>
      </c>
      <c r="H148">
        <v>8040</v>
      </c>
      <c r="I148" t="s">
        <v>30</v>
      </c>
      <c r="J148">
        <v>19</v>
      </c>
      <c r="K148" s="8">
        <v>34849</v>
      </c>
      <c r="L148">
        <v>9.5</v>
      </c>
      <c r="M148">
        <v>9.5</v>
      </c>
      <c r="N148">
        <v>50.5</v>
      </c>
    </row>
    <row r="149" spans="1:14" x14ac:dyDescent="0.3">
      <c r="A149">
        <v>146</v>
      </c>
      <c r="B149" t="s">
        <v>4</v>
      </c>
      <c r="C149" t="s">
        <v>34</v>
      </c>
      <c r="D149" t="s">
        <v>29</v>
      </c>
      <c r="E149" t="s">
        <v>42</v>
      </c>
      <c r="F149">
        <v>868</v>
      </c>
      <c r="G149">
        <v>5.5308999999999997E-2</v>
      </c>
      <c r="H149">
        <v>7901</v>
      </c>
      <c r="I149" t="s">
        <v>30</v>
      </c>
      <c r="J149">
        <v>19</v>
      </c>
      <c r="K149" s="8">
        <v>34849</v>
      </c>
      <c r="L149">
        <v>9.5</v>
      </c>
      <c r="M149">
        <v>9.5</v>
      </c>
      <c r="N149">
        <v>50.5</v>
      </c>
    </row>
    <row r="150" spans="1:14" x14ac:dyDescent="0.3">
      <c r="A150">
        <v>147</v>
      </c>
      <c r="B150" t="s">
        <v>4</v>
      </c>
      <c r="C150" t="s">
        <v>28</v>
      </c>
      <c r="D150" t="s">
        <v>32</v>
      </c>
      <c r="E150" t="s">
        <v>39</v>
      </c>
      <c r="F150">
        <v>869</v>
      </c>
      <c r="G150">
        <v>0.69035000000000002</v>
      </c>
      <c r="H150">
        <v>7896</v>
      </c>
      <c r="I150" t="s">
        <v>30</v>
      </c>
      <c r="J150">
        <v>19</v>
      </c>
      <c r="K150" s="8">
        <v>34849</v>
      </c>
      <c r="L150">
        <v>9.5</v>
      </c>
      <c r="M150">
        <v>9.5</v>
      </c>
      <c r="N150">
        <v>50.5</v>
      </c>
    </row>
    <row r="151" spans="1:14" x14ac:dyDescent="0.3">
      <c r="A151">
        <v>148</v>
      </c>
      <c r="B151" t="s">
        <v>4</v>
      </c>
      <c r="C151" t="s">
        <v>28</v>
      </c>
      <c r="D151" t="s">
        <v>29</v>
      </c>
      <c r="E151" t="s">
        <v>31</v>
      </c>
      <c r="F151">
        <v>869</v>
      </c>
      <c r="G151">
        <v>7.8900999999999999E-2</v>
      </c>
      <c r="H151">
        <v>7896</v>
      </c>
      <c r="I151" t="s">
        <v>30</v>
      </c>
      <c r="J151">
        <v>19</v>
      </c>
      <c r="K151" s="8">
        <v>34849</v>
      </c>
      <c r="L151">
        <v>9.5</v>
      </c>
      <c r="M151">
        <v>9.5</v>
      </c>
      <c r="N151">
        <v>50.5</v>
      </c>
    </row>
    <row r="152" spans="1:14" x14ac:dyDescent="0.3">
      <c r="A152">
        <v>149</v>
      </c>
      <c r="B152" t="s">
        <v>4</v>
      </c>
      <c r="C152" t="s">
        <v>28</v>
      </c>
      <c r="D152" t="s">
        <v>32</v>
      </c>
      <c r="E152" t="s">
        <v>39</v>
      </c>
      <c r="F152">
        <v>871</v>
      </c>
      <c r="G152">
        <v>5.6196999999999997E-2</v>
      </c>
      <c r="H152">
        <v>7883</v>
      </c>
      <c r="I152" t="s">
        <v>30</v>
      </c>
      <c r="J152">
        <v>19</v>
      </c>
      <c r="K152" s="8">
        <v>34849</v>
      </c>
      <c r="L152">
        <v>9.5</v>
      </c>
      <c r="M152">
        <v>9.5</v>
      </c>
      <c r="N152">
        <v>50.5</v>
      </c>
    </row>
    <row r="153" spans="1:14" x14ac:dyDescent="0.3">
      <c r="A153">
        <v>150</v>
      </c>
      <c r="B153" t="s">
        <v>4</v>
      </c>
      <c r="C153" t="s">
        <v>28</v>
      </c>
      <c r="D153" t="s">
        <v>29</v>
      </c>
      <c r="E153" t="s">
        <v>31</v>
      </c>
      <c r="F153">
        <v>871</v>
      </c>
      <c r="G153">
        <v>5.5308999999999997E-2</v>
      </c>
      <c r="H153">
        <v>7883</v>
      </c>
      <c r="I153" t="s">
        <v>30</v>
      </c>
      <c r="J153">
        <v>19</v>
      </c>
      <c r="K153" s="8">
        <v>34849</v>
      </c>
      <c r="L153">
        <v>9.5</v>
      </c>
      <c r="M153">
        <v>9.5</v>
      </c>
      <c r="N153">
        <v>50.5</v>
      </c>
    </row>
    <row r="154" spans="1:14" x14ac:dyDescent="0.3">
      <c r="A154">
        <v>151</v>
      </c>
      <c r="B154" t="s">
        <v>4</v>
      </c>
      <c r="C154" t="s">
        <v>34</v>
      </c>
      <c r="D154" t="s">
        <v>32</v>
      </c>
      <c r="E154" t="s">
        <v>40</v>
      </c>
      <c r="F154">
        <v>873</v>
      </c>
      <c r="G154">
        <v>5.6460999999999997E-2</v>
      </c>
      <c r="H154">
        <v>7917</v>
      </c>
      <c r="I154" t="s">
        <v>30</v>
      </c>
      <c r="J154">
        <v>19</v>
      </c>
      <c r="K154" s="8">
        <v>34849</v>
      </c>
      <c r="L154">
        <v>9.5</v>
      </c>
      <c r="M154">
        <v>9.5</v>
      </c>
      <c r="N154">
        <v>50.5</v>
      </c>
    </row>
    <row r="155" spans="1:14" x14ac:dyDescent="0.3">
      <c r="A155">
        <v>152</v>
      </c>
      <c r="B155" t="s">
        <v>4</v>
      </c>
      <c r="C155" t="s">
        <v>28</v>
      </c>
      <c r="D155" t="s">
        <v>32</v>
      </c>
      <c r="E155" t="s">
        <v>39</v>
      </c>
      <c r="F155">
        <v>874</v>
      </c>
      <c r="G155">
        <v>5.9121E-2</v>
      </c>
      <c r="H155">
        <v>7899</v>
      </c>
      <c r="I155" t="s">
        <v>30</v>
      </c>
      <c r="J155">
        <v>19</v>
      </c>
      <c r="K155" s="8">
        <v>34849</v>
      </c>
      <c r="L155">
        <v>9.5</v>
      </c>
      <c r="M155">
        <v>9.5</v>
      </c>
      <c r="N155">
        <v>50.5</v>
      </c>
    </row>
    <row r="156" spans="1:14" x14ac:dyDescent="0.3">
      <c r="A156">
        <v>153</v>
      </c>
      <c r="B156" t="s">
        <v>4</v>
      </c>
      <c r="C156" t="s">
        <v>32</v>
      </c>
      <c r="D156" t="s">
        <v>29</v>
      </c>
      <c r="E156" t="s">
        <v>41</v>
      </c>
      <c r="F156">
        <v>877</v>
      </c>
      <c r="G156">
        <v>0.499614</v>
      </c>
      <c r="H156">
        <v>7772</v>
      </c>
      <c r="I156" t="s">
        <v>30</v>
      </c>
      <c r="J156">
        <v>19</v>
      </c>
      <c r="K156" s="8">
        <v>34849</v>
      </c>
      <c r="L156">
        <v>9.5</v>
      </c>
      <c r="M156">
        <v>9.5</v>
      </c>
      <c r="N156">
        <v>50.5</v>
      </c>
    </row>
    <row r="157" spans="1:14" x14ac:dyDescent="0.3">
      <c r="A157">
        <v>154</v>
      </c>
      <c r="B157" t="s">
        <v>4</v>
      </c>
      <c r="C157" t="s">
        <v>29</v>
      </c>
      <c r="D157" t="s">
        <v>32</v>
      </c>
      <c r="E157" t="s">
        <v>33</v>
      </c>
      <c r="F157">
        <v>878</v>
      </c>
      <c r="G157">
        <v>0.57878600000000002</v>
      </c>
      <c r="H157">
        <v>7806</v>
      </c>
      <c r="I157" t="s">
        <v>30</v>
      </c>
      <c r="J157">
        <v>19</v>
      </c>
      <c r="K157" s="8">
        <v>34849</v>
      </c>
      <c r="L157">
        <v>9.5</v>
      </c>
      <c r="M157">
        <v>9.5</v>
      </c>
      <c r="N157">
        <v>50.5</v>
      </c>
    </row>
    <row r="158" spans="1:14" x14ac:dyDescent="0.3">
      <c r="A158">
        <v>155</v>
      </c>
      <c r="B158" t="s">
        <v>4</v>
      </c>
      <c r="C158" t="s">
        <v>28</v>
      </c>
      <c r="D158" t="s">
        <v>29</v>
      </c>
      <c r="E158" t="s">
        <v>31</v>
      </c>
      <c r="F158">
        <v>888</v>
      </c>
      <c r="G158">
        <v>0.207098</v>
      </c>
      <c r="H158">
        <v>8228</v>
      </c>
      <c r="I158" t="s">
        <v>30</v>
      </c>
      <c r="J158">
        <v>19</v>
      </c>
      <c r="K158" s="8">
        <v>34849</v>
      </c>
      <c r="L158">
        <v>9.5</v>
      </c>
      <c r="M158">
        <v>9.5</v>
      </c>
      <c r="N158">
        <v>50.5</v>
      </c>
    </row>
    <row r="159" spans="1:14" x14ac:dyDescent="0.3">
      <c r="A159">
        <v>156</v>
      </c>
      <c r="B159" t="s">
        <v>4</v>
      </c>
      <c r="C159" t="s">
        <v>32</v>
      </c>
      <c r="D159" t="s">
        <v>28</v>
      </c>
      <c r="E159" t="s">
        <v>36</v>
      </c>
      <c r="F159">
        <v>923</v>
      </c>
      <c r="G159">
        <v>5.5878999999999998E-2</v>
      </c>
      <c r="H159">
        <v>8751</v>
      </c>
      <c r="I159" t="s">
        <v>30</v>
      </c>
      <c r="J159">
        <v>19</v>
      </c>
      <c r="K159" s="8">
        <v>34849</v>
      </c>
      <c r="L159">
        <v>9.5</v>
      </c>
      <c r="M159">
        <v>9.5</v>
      </c>
      <c r="N159">
        <v>50.5</v>
      </c>
    </row>
    <row r="160" spans="1:14" x14ac:dyDescent="0.3">
      <c r="A160">
        <v>157</v>
      </c>
      <c r="B160" t="s">
        <v>4</v>
      </c>
      <c r="C160" t="s">
        <v>29</v>
      </c>
      <c r="D160" t="s">
        <v>28</v>
      </c>
      <c r="E160" t="s">
        <v>38</v>
      </c>
      <c r="F160">
        <v>954</v>
      </c>
      <c r="G160">
        <v>0.51272200000000001</v>
      </c>
      <c r="H160">
        <v>9079</v>
      </c>
      <c r="I160" t="s">
        <v>30</v>
      </c>
      <c r="J160">
        <v>19</v>
      </c>
      <c r="K160" s="8">
        <v>34849</v>
      </c>
      <c r="L160">
        <v>9.5</v>
      </c>
      <c r="M160">
        <v>9.5</v>
      </c>
      <c r="N160">
        <v>50.5</v>
      </c>
    </row>
    <row r="161" spans="1:14" x14ac:dyDescent="0.3">
      <c r="A161">
        <v>158</v>
      </c>
      <c r="B161" t="s">
        <v>4</v>
      </c>
      <c r="C161" t="s">
        <v>32</v>
      </c>
      <c r="D161" t="s">
        <v>29</v>
      </c>
      <c r="E161" t="s">
        <v>41</v>
      </c>
      <c r="F161">
        <v>1021</v>
      </c>
      <c r="G161">
        <v>0.338833</v>
      </c>
      <c r="H161">
        <v>9273</v>
      </c>
      <c r="I161" t="s">
        <v>30</v>
      </c>
      <c r="J161">
        <v>19</v>
      </c>
      <c r="K161" s="8">
        <v>34849</v>
      </c>
      <c r="L161">
        <v>9.5</v>
      </c>
      <c r="M161">
        <v>9.5</v>
      </c>
      <c r="N161">
        <v>50.5</v>
      </c>
    </row>
    <row r="162" spans="1:14" x14ac:dyDescent="0.3">
      <c r="A162">
        <v>159</v>
      </c>
      <c r="B162" t="s">
        <v>4</v>
      </c>
      <c r="C162" t="s">
        <v>32</v>
      </c>
      <c r="D162" t="s">
        <v>28</v>
      </c>
      <c r="E162" t="s">
        <v>36</v>
      </c>
      <c r="F162">
        <v>1021</v>
      </c>
      <c r="G162">
        <v>0.21729799999999999</v>
      </c>
      <c r="H162">
        <v>9273</v>
      </c>
      <c r="I162" t="s">
        <v>30</v>
      </c>
      <c r="J162">
        <v>19</v>
      </c>
      <c r="K162" s="8">
        <v>34849</v>
      </c>
      <c r="L162">
        <v>9.5</v>
      </c>
      <c r="M162">
        <v>9.5</v>
      </c>
      <c r="N162">
        <v>50.5</v>
      </c>
    </row>
    <row r="163" spans="1:14" x14ac:dyDescent="0.3">
      <c r="A163">
        <v>160</v>
      </c>
      <c r="B163" t="s">
        <v>4</v>
      </c>
      <c r="C163" t="s">
        <v>32</v>
      </c>
      <c r="D163" t="s">
        <v>28</v>
      </c>
      <c r="E163" t="s">
        <v>36</v>
      </c>
      <c r="F163">
        <v>1022</v>
      </c>
      <c r="G163">
        <v>0.14910899999999999</v>
      </c>
      <c r="H163">
        <v>9255</v>
      </c>
      <c r="I163" t="s">
        <v>30</v>
      </c>
      <c r="J163">
        <v>19</v>
      </c>
      <c r="K163" s="8">
        <v>34849</v>
      </c>
      <c r="L163">
        <v>9.5</v>
      </c>
      <c r="M163">
        <v>9.5</v>
      </c>
      <c r="N163">
        <v>50.5</v>
      </c>
    </row>
    <row r="164" spans="1:14" x14ac:dyDescent="0.3">
      <c r="A164">
        <v>161</v>
      </c>
      <c r="B164" t="s">
        <v>4</v>
      </c>
      <c r="C164" t="s">
        <v>29</v>
      </c>
      <c r="D164" t="s">
        <v>32</v>
      </c>
      <c r="E164" t="s">
        <v>33</v>
      </c>
      <c r="F164">
        <v>1025</v>
      </c>
      <c r="G164">
        <v>0.27038099999999998</v>
      </c>
      <c r="H164">
        <v>9261</v>
      </c>
      <c r="I164" t="s">
        <v>30</v>
      </c>
      <c r="J164">
        <v>19</v>
      </c>
      <c r="K164" s="8">
        <v>34849</v>
      </c>
      <c r="L164">
        <v>9.5</v>
      </c>
      <c r="M164">
        <v>9.5</v>
      </c>
      <c r="N164">
        <v>50.5</v>
      </c>
    </row>
    <row r="165" spans="1:14" x14ac:dyDescent="0.3">
      <c r="A165">
        <v>162</v>
      </c>
      <c r="B165" t="s">
        <v>4</v>
      </c>
      <c r="C165" t="s">
        <v>29</v>
      </c>
      <c r="D165" t="s">
        <v>28</v>
      </c>
      <c r="E165" t="s">
        <v>38</v>
      </c>
      <c r="F165">
        <v>1025</v>
      </c>
      <c r="G165">
        <v>0.25267200000000001</v>
      </c>
      <c r="H165">
        <v>9261</v>
      </c>
      <c r="I165" t="s">
        <v>30</v>
      </c>
      <c r="J165">
        <v>19</v>
      </c>
      <c r="K165" s="8">
        <v>34849</v>
      </c>
      <c r="L165">
        <v>9.5</v>
      </c>
      <c r="M165">
        <v>9.5</v>
      </c>
      <c r="N165">
        <v>50.5</v>
      </c>
    </row>
    <row r="166" spans="1:14" x14ac:dyDescent="0.3">
      <c r="A166">
        <v>163</v>
      </c>
      <c r="B166" t="s">
        <v>4</v>
      </c>
      <c r="C166" t="s">
        <v>29</v>
      </c>
      <c r="D166" t="s">
        <v>34</v>
      </c>
      <c r="E166" t="s">
        <v>35</v>
      </c>
      <c r="F166">
        <v>1040</v>
      </c>
      <c r="G166">
        <v>0.220808</v>
      </c>
      <c r="H166">
        <v>9112</v>
      </c>
      <c r="I166" t="s">
        <v>30</v>
      </c>
      <c r="J166">
        <v>19</v>
      </c>
      <c r="K166" s="8">
        <v>34849</v>
      </c>
      <c r="L166">
        <v>9.5</v>
      </c>
      <c r="M166">
        <v>9.5</v>
      </c>
      <c r="N166">
        <v>50.5</v>
      </c>
    </row>
    <row r="167" spans="1:14" x14ac:dyDescent="0.3">
      <c r="A167">
        <v>164</v>
      </c>
      <c r="B167" t="s">
        <v>4</v>
      </c>
      <c r="C167" t="s">
        <v>32</v>
      </c>
      <c r="D167" t="s">
        <v>28</v>
      </c>
      <c r="E167" t="s">
        <v>36</v>
      </c>
      <c r="F167">
        <v>1045</v>
      </c>
      <c r="G167">
        <v>0.148257</v>
      </c>
      <c r="H167">
        <v>9153</v>
      </c>
      <c r="I167" t="s">
        <v>30</v>
      </c>
      <c r="J167">
        <v>19</v>
      </c>
      <c r="K167" s="8">
        <v>34849</v>
      </c>
      <c r="L167">
        <v>9.5</v>
      </c>
      <c r="M167">
        <v>9.5</v>
      </c>
      <c r="N167">
        <v>50.5</v>
      </c>
    </row>
    <row r="168" spans="1:14" x14ac:dyDescent="0.3">
      <c r="A168">
        <v>165</v>
      </c>
      <c r="B168" t="s">
        <v>4</v>
      </c>
      <c r="C168" t="s">
        <v>28</v>
      </c>
      <c r="D168" t="s">
        <v>32</v>
      </c>
      <c r="E168" t="s">
        <v>39</v>
      </c>
      <c r="F168">
        <v>1048</v>
      </c>
      <c r="G168">
        <v>0.73553900000000005</v>
      </c>
      <c r="H168">
        <v>9128</v>
      </c>
      <c r="I168" t="s">
        <v>30</v>
      </c>
      <c r="J168">
        <v>19</v>
      </c>
      <c r="K168" s="8">
        <v>34849</v>
      </c>
      <c r="L168">
        <v>9.5</v>
      </c>
      <c r="M168">
        <v>9.5</v>
      </c>
      <c r="N168">
        <v>50.5</v>
      </c>
    </row>
    <row r="169" spans="1:14" x14ac:dyDescent="0.3">
      <c r="A169">
        <v>166</v>
      </c>
      <c r="B169" t="s">
        <v>4</v>
      </c>
      <c r="C169" t="s">
        <v>32</v>
      </c>
      <c r="D169" t="s">
        <v>28</v>
      </c>
      <c r="E169" t="s">
        <v>36</v>
      </c>
      <c r="F169">
        <v>1049</v>
      </c>
      <c r="G169">
        <v>0.109888</v>
      </c>
      <c r="H169">
        <v>9082</v>
      </c>
      <c r="I169" t="s">
        <v>30</v>
      </c>
      <c r="J169">
        <v>19</v>
      </c>
      <c r="K169" s="8">
        <v>34849</v>
      </c>
      <c r="L169">
        <v>9.5</v>
      </c>
      <c r="M169">
        <v>9.5</v>
      </c>
      <c r="N169">
        <v>50.5</v>
      </c>
    </row>
    <row r="170" spans="1:14" x14ac:dyDescent="0.3">
      <c r="A170">
        <v>167</v>
      </c>
      <c r="B170" t="s">
        <v>4</v>
      </c>
      <c r="C170" t="s">
        <v>32</v>
      </c>
      <c r="D170" t="s">
        <v>34</v>
      </c>
      <c r="E170" t="s">
        <v>37</v>
      </c>
      <c r="F170">
        <v>1051</v>
      </c>
      <c r="G170">
        <v>0.210364</v>
      </c>
      <c r="H170">
        <v>9089</v>
      </c>
      <c r="I170" t="s">
        <v>30</v>
      </c>
      <c r="J170">
        <v>19</v>
      </c>
      <c r="K170" s="8">
        <v>34849</v>
      </c>
      <c r="L170">
        <v>9.5</v>
      </c>
      <c r="M170">
        <v>9.5</v>
      </c>
      <c r="N170">
        <v>50.5</v>
      </c>
    </row>
    <row r="171" spans="1:14" x14ac:dyDescent="0.3">
      <c r="A171">
        <v>168</v>
      </c>
      <c r="B171" t="s">
        <v>4</v>
      </c>
      <c r="C171" t="s">
        <v>32</v>
      </c>
      <c r="D171" t="s">
        <v>34</v>
      </c>
      <c r="E171" t="s">
        <v>37</v>
      </c>
      <c r="F171">
        <v>1056</v>
      </c>
      <c r="G171">
        <v>0.103688</v>
      </c>
      <c r="H171">
        <v>9191</v>
      </c>
      <c r="I171" t="s">
        <v>30</v>
      </c>
      <c r="J171">
        <v>19</v>
      </c>
      <c r="K171" s="8">
        <v>34849</v>
      </c>
      <c r="L171">
        <v>9.5</v>
      </c>
      <c r="M171">
        <v>9.5</v>
      </c>
      <c r="N171">
        <v>50.5</v>
      </c>
    </row>
    <row r="172" spans="1:14" x14ac:dyDescent="0.3">
      <c r="A172">
        <v>169</v>
      </c>
      <c r="B172" t="s">
        <v>4</v>
      </c>
      <c r="C172" t="s">
        <v>32</v>
      </c>
      <c r="D172" t="s">
        <v>29</v>
      </c>
      <c r="E172" t="s">
        <v>41</v>
      </c>
      <c r="F172">
        <v>1066</v>
      </c>
      <c r="G172">
        <v>0.10269399999999999</v>
      </c>
      <c r="H172">
        <v>9056</v>
      </c>
      <c r="I172" t="s">
        <v>30</v>
      </c>
      <c r="J172">
        <v>19</v>
      </c>
      <c r="K172" s="8">
        <v>34849</v>
      </c>
      <c r="L172">
        <v>9.5</v>
      </c>
      <c r="M172">
        <v>9.5</v>
      </c>
      <c r="N172">
        <v>50.5</v>
      </c>
    </row>
    <row r="173" spans="1:14" x14ac:dyDescent="0.3">
      <c r="A173">
        <v>170</v>
      </c>
      <c r="B173" t="s">
        <v>4</v>
      </c>
      <c r="C173" t="s">
        <v>29</v>
      </c>
      <c r="D173" t="s">
        <v>28</v>
      </c>
      <c r="E173" t="s">
        <v>38</v>
      </c>
      <c r="F173">
        <v>1070</v>
      </c>
      <c r="G173">
        <v>0.74084399999999995</v>
      </c>
      <c r="H173">
        <v>8983</v>
      </c>
      <c r="I173" t="s">
        <v>30</v>
      </c>
      <c r="J173">
        <v>19</v>
      </c>
      <c r="K173" s="8">
        <v>34849</v>
      </c>
      <c r="L173">
        <v>9.5</v>
      </c>
      <c r="M173">
        <v>9.5</v>
      </c>
      <c r="N173">
        <v>50.5</v>
      </c>
    </row>
    <row r="174" spans="1:14" x14ac:dyDescent="0.3">
      <c r="A174">
        <v>171</v>
      </c>
      <c r="B174" t="s">
        <v>4</v>
      </c>
      <c r="C174" t="s">
        <v>29</v>
      </c>
      <c r="D174" t="s">
        <v>34</v>
      </c>
      <c r="E174" t="s">
        <v>35</v>
      </c>
      <c r="F174">
        <v>1070</v>
      </c>
      <c r="G174">
        <v>0.220082</v>
      </c>
      <c r="H174">
        <v>8983</v>
      </c>
      <c r="I174" t="s">
        <v>30</v>
      </c>
      <c r="J174">
        <v>19</v>
      </c>
      <c r="K174" s="8">
        <v>34849</v>
      </c>
      <c r="L174">
        <v>9.5</v>
      </c>
      <c r="M174">
        <v>9.5</v>
      </c>
      <c r="N174">
        <v>50.5</v>
      </c>
    </row>
    <row r="175" spans="1:14" x14ac:dyDescent="0.3">
      <c r="A175">
        <v>172</v>
      </c>
      <c r="B175" t="s">
        <v>4</v>
      </c>
      <c r="C175" t="s">
        <v>32</v>
      </c>
      <c r="D175" t="s">
        <v>34</v>
      </c>
      <c r="E175" t="s">
        <v>37</v>
      </c>
      <c r="F175">
        <v>1082</v>
      </c>
      <c r="G175">
        <v>0.106699</v>
      </c>
      <c r="H175">
        <v>8941</v>
      </c>
      <c r="I175" t="s">
        <v>30</v>
      </c>
      <c r="J175">
        <v>19</v>
      </c>
      <c r="K175" s="8">
        <v>34849</v>
      </c>
      <c r="L175">
        <v>9.5</v>
      </c>
      <c r="M175">
        <v>9.5</v>
      </c>
      <c r="N175">
        <v>50.5</v>
      </c>
    </row>
    <row r="176" spans="1:14" x14ac:dyDescent="0.3">
      <c r="A176">
        <v>173</v>
      </c>
      <c r="B176" t="s">
        <v>4</v>
      </c>
      <c r="C176" t="s">
        <v>32</v>
      </c>
      <c r="D176" t="s">
        <v>29</v>
      </c>
      <c r="E176" t="s">
        <v>41</v>
      </c>
      <c r="F176">
        <v>1087</v>
      </c>
      <c r="G176">
        <v>0.61727699999999996</v>
      </c>
      <c r="H176">
        <v>8983</v>
      </c>
      <c r="I176" t="s">
        <v>30</v>
      </c>
      <c r="J176">
        <v>19</v>
      </c>
      <c r="K176" s="8">
        <v>34849</v>
      </c>
      <c r="L176">
        <v>9.5</v>
      </c>
      <c r="M176">
        <v>9.5</v>
      </c>
      <c r="N176">
        <v>50.5</v>
      </c>
    </row>
    <row r="177" spans="1:14" x14ac:dyDescent="0.3">
      <c r="A177">
        <v>174</v>
      </c>
      <c r="B177" t="s">
        <v>4</v>
      </c>
      <c r="C177" t="s">
        <v>32</v>
      </c>
      <c r="D177" t="s">
        <v>28</v>
      </c>
      <c r="E177" t="s">
        <v>36</v>
      </c>
      <c r="F177">
        <v>1108</v>
      </c>
      <c r="G177">
        <v>5.5109999999999999E-2</v>
      </c>
      <c r="H177">
        <v>8238</v>
      </c>
      <c r="I177" t="s">
        <v>30</v>
      </c>
      <c r="J177">
        <v>19</v>
      </c>
      <c r="K177" s="8">
        <v>34849</v>
      </c>
      <c r="L177">
        <v>9.5</v>
      </c>
      <c r="M177">
        <v>9.5</v>
      </c>
      <c r="N177">
        <v>50.5</v>
      </c>
    </row>
    <row r="178" spans="1:14" x14ac:dyDescent="0.3">
      <c r="A178">
        <v>175</v>
      </c>
      <c r="B178" t="s">
        <v>4</v>
      </c>
      <c r="C178" t="s">
        <v>29</v>
      </c>
      <c r="D178" t="s">
        <v>28</v>
      </c>
      <c r="E178" t="s">
        <v>38</v>
      </c>
      <c r="F178">
        <v>1109</v>
      </c>
      <c r="G178">
        <v>0.70084999999999997</v>
      </c>
      <c r="H178">
        <v>7762</v>
      </c>
      <c r="I178" t="s">
        <v>30</v>
      </c>
      <c r="J178">
        <v>19</v>
      </c>
      <c r="K178" s="8">
        <v>34849</v>
      </c>
      <c r="L178">
        <v>9.5</v>
      </c>
      <c r="M178">
        <v>9.5</v>
      </c>
      <c r="N178">
        <v>50.5</v>
      </c>
    </row>
    <row r="179" spans="1:14" x14ac:dyDescent="0.3">
      <c r="A179">
        <v>176</v>
      </c>
      <c r="B179" t="s">
        <v>4</v>
      </c>
      <c r="C179" t="s">
        <v>29</v>
      </c>
      <c r="D179" t="s">
        <v>32</v>
      </c>
      <c r="E179" t="s">
        <v>33</v>
      </c>
      <c r="F179">
        <v>1111</v>
      </c>
      <c r="G179">
        <v>0.379274</v>
      </c>
      <c r="H179">
        <v>7662</v>
      </c>
      <c r="I179" t="s">
        <v>30</v>
      </c>
      <c r="J179">
        <v>19</v>
      </c>
      <c r="K179" s="8">
        <v>34849</v>
      </c>
      <c r="L179">
        <v>9.5</v>
      </c>
      <c r="M179">
        <v>9.5</v>
      </c>
      <c r="N179">
        <v>50.5</v>
      </c>
    </row>
    <row r="180" spans="1:14" x14ac:dyDescent="0.3">
      <c r="A180">
        <v>177</v>
      </c>
      <c r="B180" t="s">
        <v>4</v>
      </c>
      <c r="C180" t="s">
        <v>29</v>
      </c>
      <c r="D180" t="s">
        <v>28</v>
      </c>
      <c r="E180" t="s">
        <v>38</v>
      </c>
      <c r="F180">
        <v>1111</v>
      </c>
      <c r="G180">
        <v>0.55155299999999996</v>
      </c>
      <c r="H180">
        <v>7662</v>
      </c>
      <c r="I180" t="s">
        <v>30</v>
      </c>
      <c r="J180">
        <v>19</v>
      </c>
      <c r="K180" s="8">
        <v>34849</v>
      </c>
      <c r="L180">
        <v>9.5</v>
      </c>
      <c r="M180">
        <v>9.5</v>
      </c>
      <c r="N180">
        <v>50.5</v>
      </c>
    </row>
    <row r="181" spans="1:14" x14ac:dyDescent="0.3">
      <c r="A181">
        <v>178</v>
      </c>
      <c r="B181" t="s">
        <v>4</v>
      </c>
      <c r="C181" t="s">
        <v>32</v>
      </c>
      <c r="D181" t="s">
        <v>28</v>
      </c>
      <c r="E181" t="s">
        <v>36</v>
      </c>
      <c r="F181">
        <v>1112</v>
      </c>
      <c r="G181">
        <v>0.49062899999999998</v>
      </c>
      <c r="H181">
        <v>7790</v>
      </c>
      <c r="I181" t="s">
        <v>30</v>
      </c>
      <c r="J181">
        <v>19</v>
      </c>
      <c r="K181" s="8">
        <v>34849</v>
      </c>
      <c r="L181">
        <v>9.5</v>
      </c>
      <c r="M181">
        <v>9.5</v>
      </c>
      <c r="N181">
        <v>50.5</v>
      </c>
    </row>
    <row r="182" spans="1:14" x14ac:dyDescent="0.3">
      <c r="A182">
        <v>179</v>
      </c>
      <c r="B182" t="s">
        <v>4</v>
      </c>
      <c r="C182" t="s">
        <v>34</v>
      </c>
      <c r="D182" t="s">
        <v>28</v>
      </c>
      <c r="E182" t="s">
        <v>43</v>
      </c>
      <c r="F182">
        <v>1113</v>
      </c>
      <c r="G182">
        <v>0.111015</v>
      </c>
      <c r="H182">
        <v>8062</v>
      </c>
      <c r="I182" t="s">
        <v>30</v>
      </c>
      <c r="J182">
        <v>19</v>
      </c>
      <c r="K182" s="8">
        <v>34849</v>
      </c>
      <c r="L182">
        <v>9.5</v>
      </c>
      <c r="M182">
        <v>9.5</v>
      </c>
      <c r="N182">
        <v>50.5</v>
      </c>
    </row>
    <row r="183" spans="1:14" x14ac:dyDescent="0.3">
      <c r="A183">
        <v>180</v>
      </c>
      <c r="B183" t="s">
        <v>4</v>
      </c>
      <c r="C183" t="s">
        <v>28</v>
      </c>
      <c r="D183" t="s">
        <v>32</v>
      </c>
      <c r="E183" t="s">
        <v>39</v>
      </c>
      <c r="F183">
        <v>1114</v>
      </c>
      <c r="G183">
        <v>0.24896399999999999</v>
      </c>
      <c r="H183">
        <v>8206</v>
      </c>
      <c r="I183" t="s">
        <v>30</v>
      </c>
      <c r="J183">
        <v>19</v>
      </c>
      <c r="K183" s="8">
        <v>34849</v>
      </c>
      <c r="L183">
        <v>9.5</v>
      </c>
      <c r="M183">
        <v>9.5</v>
      </c>
      <c r="N183">
        <v>50.5</v>
      </c>
    </row>
    <row r="184" spans="1:14" x14ac:dyDescent="0.3">
      <c r="A184">
        <v>181</v>
      </c>
      <c r="B184" t="s">
        <v>4</v>
      </c>
      <c r="C184" t="s">
        <v>28</v>
      </c>
      <c r="D184" t="s">
        <v>29</v>
      </c>
      <c r="E184" t="s">
        <v>31</v>
      </c>
      <c r="F184">
        <v>1115</v>
      </c>
      <c r="G184">
        <v>6.0569999999999999E-2</v>
      </c>
      <c r="H184">
        <v>8387</v>
      </c>
      <c r="I184" t="s">
        <v>30</v>
      </c>
      <c r="J184">
        <v>19</v>
      </c>
      <c r="K184" s="8">
        <v>34849</v>
      </c>
      <c r="L184">
        <v>9.5</v>
      </c>
      <c r="M184">
        <v>9.5</v>
      </c>
      <c r="N184">
        <v>50.5</v>
      </c>
    </row>
    <row r="185" spans="1:14" x14ac:dyDescent="0.3">
      <c r="A185">
        <v>182</v>
      </c>
      <c r="B185" t="s">
        <v>4</v>
      </c>
      <c r="C185" t="s">
        <v>32</v>
      </c>
      <c r="D185" t="s">
        <v>28</v>
      </c>
      <c r="E185" t="s">
        <v>36</v>
      </c>
      <c r="F185">
        <v>1120</v>
      </c>
      <c r="G185">
        <v>6.0387000000000003E-2</v>
      </c>
      <c r="H185">
        <v>8313</v>
      </c>
      <c r="I185" t="s">
        <v>30</v>
      </c>
      <c r="J185">
        <v>19</v>
      </c>
      <c r="K185" s="8">
        <v>34849</v>
      </c>
      <c r="L185">
        <v>9.5</v>
      </c>
      <c r="M185">
        <v>9.5</v>
      </c>
      <c r="N185">
        <v>50.5</v>
      </c>
    </row>
    <row r="186" spans="1:14" x14ac:dyDescent="0.3">
      <c r="A186">
        <v>183</v>
      </c>
      <c r="B186" t="s">
        <v>4</v>
      </c>
      <c r="C186" t="s">
        <v>28</v>
      </c>
      <c r="D186" t="s">
        <v>29</v>
      </c>
      <c r="E186" t="s">
        <v>31</v>
      </c>
      <c r="F186">
        <v>1125</v>
      </c>
      <c r="G186">
        <v>0.208234</v>
      </c>
      <c r="H186">
        <v>8356</v>
      </c>
      <c r="I186" t="s">
        <v>30</v>
      </c>
      <c r="J186">
        <v>19</v>
      </c>
      <c r="K186" s="8">
        <v>34849</v>
      </c>
      <c r="L186">
        <v>9.5</v>
      </c>
      <c r="M186">
        <v>9.5</v>
      </c>
      <c r="N186">
        <v>50.5</v>
      </c>
    </row>
    <row r="187" spans="1:14" x14ac:dyDescent="0.3">
      <c r="A187">
        <v>184</v>
      </c>
      <c r="B187" t="s">
        <v>4</v>
      </c>
      <c r="C187" t="s">
        <v>28</v>
      </c>
      <c r="D187" t="s">
        <v>32</v>
      </c>
      <c r="E187" t="s">
        <v>39</v>
      </c>
      <c r="F187">
        <v>1127</v>
      </c>
      <c r="G187">
        <v>5.7636E-2</v>
      </c>
      <c r="H187">
        <v>8172</v>
      </c>
      <c r="I187" t="s">
        <v>30</v>
      </c>
      <c r="J187">
        <v>19</v>
      </c>
      <c r="K187" s="8">
        <v>34849</v>
      </c>
      <c r="L187">
        <v>9.5</v>
      </c>
      <c r="M187">
        <v>9.5</v>
      </c>
      <c r="N187">
        <v>50.5</v>
      </c>
    </row>
    <row r="188" spans="1:14" x14ac:dyDescent="0.3">
      <c r="A188">
        <v>185</v>
      </c>
      <c r="B188" t="s">
        <v>4</v>
      </c>
      <c r="C188" t="s">
        <v>28</v>
      </c>
      <c r="D188" t="s">
        <v>32</v>
      </c>
      <c r="E188" t="s">
        <v>39</v>
      </c>
      <c r="F188">
        <v>1128</v>
      </c>
      <c r="G188">
        <v>6.0146999999999999E-2</v>
      </c>
      <c r="H188">
        <v>8180</v>
      </c>
      <c r="I188" t="s">
        <v>30</v>
      </c>
      <c r="J188">
        <v>19</v>
      </c>
      <c r="K188" s="8">
        <v>34849</v>
      </c>
      <c r="L188">
        <v>9.5</v>
      </c>
      <c r="M188">
        <v>9.5</v>
      </c>
      <c r="N188">
        <v>50.5</v>
      </c>
    </row>
    <row r="189" spans="1:14" x14ac:dyDescent="0.3">
      <c r="A189">
        <v>186</v>
      </c>
      <c r="B189" t="s">
        <v>4</v>
      </c>
      <c r="C189" t="s">
        <v>28</v>
      </c>
      <c r="D189" t="s">
        <v>29</v>
      </c>
      <c r="E189" t="s">
        <v>31</v>
      </c>
      <c r="F189">
        <v>1198</v>
      </c>
      <c r="G189">
        <v>0.57641100000000001</v>
      </c>
      <c r="H189">
        <v>8487</v>
      </c>
      <c r="I189" t="s">
        <v>30</v>
      </c>
      <c r="J189">
        <v>19</v>
      </c>
      <c r="K189" s="8">
        <v>34849</v>
      </c>
      <c r="L189">
        <v>9.5</v>
      </c>
      <c r="M189">
        <v>9.5</v>
      </c>
      <c r="N189">
        <v>50.5</v>
      </c>
    </row>
    <row r="190" spans="1:14" x14ac:dyDescent="0.3">
      <c r="A190">
        <v>187</v>
      </c>
      <c r="B190" t="s">
        <v>4</v>
      </c>
      <c r="C190" t="s">
        <v>32</v>
      </c>
      <c r="D190" t="s">
        <v>29</v>
      </c>
      <c r="E190" t="s">
        <v>41</v>
      </c>
      <c r="F190">
        <v>1210</v>
      </c>
      <c r="G190">
        <v>0.63982600000000001</v>
      </c>
      <c r="H190">
        <v>8507</v>
      </c>
      <c r="I190" t="s">
        <v>30</v>
      </c>
      <c r="J190">
        <v>19</v>
      </c>
      <c r="K190" s="8">
        <v>34849</v>
      </c>
      <c r="L190">
        <v>9.5</v>
      </c>
      <c r="M190">
        <v>9.5</v>
      </c>
      <c r="N190">
        <v>50.5</v>
      </c>
    </row>
    <row r="191" spans="1:14" x14ac:dyDescent="0.3">
      <c r="A191">
        <v>188</v>
      </c>
      <c r="B191" t="s">
        <v>4</v>
      </c>
      <c r="C191" t="s">
        <v>28</v>
      </c>
      <c r="D191" t="s">
        <v>32</v>
      </c>
      <c r="E191" t="s">
        <v>39</v>
      </c>
      <c r="F191">
        <v>1223</v>
      </c>
      <c r="G191">
        <v>6.4926999999999999E-2</v>
      </c>
      <c r="H191">
        <v>8471</v>
      </c>
      <c r="I191" t="s">
        <v>30</v>
      </c>
      <c r="J191">
        <v>19</v>
      </c>
      <c r="K191" s="8">
        <v>34849</v>
      </c>
      <c r="L191">
        <v>9.5</v>
      </c>
      <c r="M191">
        <v>9.5</v>
      </c>
      <c r="N191">
        <v>50.5</v>
      </c>
    </row>
    <row r="192" spans="1:14" x14ac:dyDescent="0.3">
      <c r="A192">
        <v>189</v>
      </c>
      <c r="B192" t="s">
        <v>4</v>
      </c>
      <c r="C192" t="s">
        <v>28</v>
      </c>
      <c r="D192" t="s">
        <v>29</v>
      </c>
      <c r="E192" t="s">
        <v>31</v>
      </c>
      <c r="F192">
        <v>1231</v>
      </c>
      <c r="G192">
        <v>9.0480000000000005E-2</v>
      </c>
      <c r="H192">
        <v>8267</v>
      </c>
      <c r="I192" t="s">
        <v>30</v>
      </c>
      <c r="J192">
        <v>19</v>
      </c>
      <c r="K192" s="8">
        <v>34849</v>
      </c>
      <c r="L192">
        <v>9.5</v>
      </c>
      <c r="M192">
        <v>9.5</v>
      </c>
      <c r="N192">
        <v>50.5</v>
      </c>
    </row>
    <row r="193" spans="1:14" x14ac:dyDescent="0.3">
      <c r="A193">
        <v>190</v>
      </c>
      <c r="B193" t="s">
        <v>4</v>
      </c>
      <c r="C193" t="s">
        <v>28</v>
      </c>
      <c r="D193" t="s">
        <v>32</v>
      </c>
      <c r="E193" t="s">
        <v>39</v>
      </c>
      <c r="F193">
        <v>1559</v>
      </c>
      <c r="G193">
        <v>6.7237000000000005E-2</v>
      </c>
      <c r="H193">
        <v>8998</v>
      </c>
      <c r="I193" t="s">
        <v>30</v>
      </c>
      <c r="J193">
        <v>19</v>
      </c>
      <c r="K193" s="8">
        <v>34849</v>
      </c>
      <c r="L193">
        <v>9.5</v>
      </c>
      <c r="M193">
        <v>9.5</v>
      </c>
      <c r="N193">
        <v>50.5</v>
      </c>
    </row>
    <row r="194" spans="1:14" x14ac:dyDescent="0.3">
      <c r="A194">
        <v>191</v>
      </c>
      <c r="B194" t="s">
        <v>4</v>
      </c>
      <c r="C194" t="s">
        <v>28</v>
      </c>
      <c r="D194" t="s">
        <v>32</v>
      </c>
      <c r="E194" t="s">
        <v>39</v>
      </c>
      <c r="F194">
        <v>1561</v>
      </c>
      <c r="G194">
        <v>6.1968000000000002E-2</v>
      </c>
      <c r="H194">
        <v>9053</v>
      </c>
      <c r="I194" t="s">
        <v>30</v>
      </c>
      <c r="J194">
        <v>19</v>
      </c>
      <c r="K194" s="8">
        <v>34849</v>
      </c>
      <c r="L194">
        <v>9.5</v>
      </c>
      <c r="M194">
        <v>9.5</v>
      </c>
      <c r="N194">
        <v>50.5</v>
      </c>
    </row>
    <row r="195" spans="1:14" x14ac:dyDescent="0.3">
      <c r="A195">
        <v>192</v>
      </c>
      <c r="B195" t="s">
        <v>4</v>
      </c>
      <c r="C195" t="s">
        <v>28</v>
      </c>
      <c r="D195" t="s">
        <v>32</v>
      </c>
      <c r="E195" t="s">
        <v>39</v>
      </c>
      <c r="F195">
        <v>1630</v>
      </c>
      <c r="G195">
        <v>5.9422000000000003E-2</v>
      </c>
      <c r="H195">
        <v>9828</v>
      </c>
      <c r="I195" t="s">
        <v>30</v>
      </c>
      <c r="J195">
        <v>19</v>
      </c>
      <c r="K195" s="8">
        <v>34849</v>
      </c>
      <c r="L195">
        <v>9.5</v>
      </c>
      <c r="M195">
        <v>9.5</v>
      </c>
      <c r="N195">
        <v>50.5</v>
      </c>
    </row>
    <row r="196" spans="1:14" x14ac:dyDescent="0.3">
      <c r="A196">
        <v>193</v>
      </c>
      <c r="B196" t="s">
        <v>4</v>
      </c>
      <c r="C196" t="s">
        <v>28</v>
      </c>
      <c r="D196" t="s">
        <v>32</v>
      </c>
      <c r="E196" t="s">
        <v>39</v>
      </c>
      <c r="F196">
        <v>1680</v>
      </c>
      <c r="G196">
        <v>0.21917400000000001</v>
      </c>
      <c r="H196">
        <v>9805</v>
      </c>
      <c r="I196" t="s">
        <v>30</v>
      </c>
      <c r="J196">
        <v>19</v>
      </c>
      <c r="K196" s="8">
        <v>34849</v>
      </c>
      <c r="L196">
        <v>9.5</v>
      </c>
      <c r="M196">
        <v>9.5</v>
      </c>
      <c r="N196">
        <v>50.5</v>
      </c>
    </row>
    <row r="197" spans="1:14" x14ac:dyDescent="0.3">
      <c r="A197">
        <v>194</v>
      </c>
      <c r="B197" t="s">
        <v>4</v>
      </c>
      <c r="C197" t="s">
        <v>28</v>
      </c>
      <c r="D197" t="s">
        <v>32</v>
      </c>
      <c r="E197" t="s">
        <v>39</v>
      </c>
      <c r="F197">
        <v>1687</v>
      </c>
      <c r="G197">
        <v>6.1651999999999998E-2</v>
      </c>
      <c r="H197">
        <v>9505</v>
      </c>
      <c r="I197" t="s">
        <v>30</v>
      </c>
      <c r="J197">
        <v>19</v>
      </c>
      <c r="K197" s="8">
        <v>34849</v>
      </c>
      <c r="L197">
        <v>9.5</v>
      </c>
      <c r="M197">
        <v>9.5</v>
      </c>
      <c r="N197">
        <v>50.5</v>
      </c>
    </row>
    <row r="198" spans="1:14" x14ac:dyDescent="0.3">
      <c r="A198">
        <v>195</v>
      </c>
      <c r="B198" t="s">
        <v>4</v>
      </c>
      <c r="C198" t="s">
        <v>34</v>
      </c>
      <c r="D198" t="s">
        <v>29</v>
      </c>
      <c r="E198" t="s">
        <v>42</v>
      </c>
      <c r="F198">
        <v>1872</v>
      </c>
      <c r="G198">
        <v>0.150839</v>
      </c>
      <c r="H198">
        <v>10256</v>
      </c>
      <c r="I198" t="s">
        <v>30</v>
      </c>
      <c r="J198">
        <v>19</v>
      </c>
      <c r="K198" s="8">
        <v>34849</v>
      </c>
      <c r="L198">
        <v>9.5</v>
      </c>
      <c r="M198">
        <v>9.5</v>
      </c>
      <c r="N198">
        <v>50.5</v>
      </c>
    </row>
    <row r="199" spans="1:14" x14ac:dyDescent="0.3">
      <c r="A199">
        <v>196</v>
      </c>
      <c r="B199" t="s">
        <v>4</v>
      </c>
      <c r="C199" t="s">
        <v>28</v>
      </c>
      <c r="D199" t="s">
        <v>29</v>
      </c>
      <c r="E199" t="s">
        <v>31</v>
      </c>
      <c r="F199">
        <v>479</v>
      </c>
      <c r="G199">
        <v>0.51865099999999997</v>
      </c>
      <c r="H199">
        <v>1394</v>
      </c>
      <c r="I199" t="s">
        <v>30</v>
      </c>
      <c r="J199">
        <v>20</v>
      </c>
      <c r="K199" s="8">
        <v>35402</v>
      </c>
      <c r="L199">
        <v>11.1</v>
      </c>
      <c r="M199">
        <v>11.1</v>
      </c>
      <c r="N199">
        <v>52.1</v>
      </c>
    </row>
    <row r="200" spans="1:14" x14ac:dyDescent="0.3">
      <c r="A200">
        <v>197</v>
      </c>
      <c r="B200" t="s">
        <v>4</v>
      </c>
      <c r="C200" t="s">
        <v>28</v>
      </c>
      <c r="D200" t="s">
        <v>32</v>
      </c>
      <c r="E200" t="s">
        <v>39</v>
      </c>
      <c r="F200">
        <v>869</v>
      </c>
      <c r="G200">
        <v>0.485647</v>
      </c>
      <c r="H200">
        <v>1707</v>
      </c>
      <c r="I200" t="s">
        <v>30</v>
      </c>
      <c r="J200">
        <v>20</v>
      </c>
      <c r="K200" s="8">
        <v>35402</v>
      </c>
      <c r="L200">
        <v>11.1</v>
      </c>
      <c r="M200">
        <v>11.1</v>
      </c>
      <c r="N200">
        <v>52.1</v>
      </c>
    </row>
    <row r="201" spans="1:14" x14ac:dyDescent="0.3">
      <c r="A201">
        <v>198</v>
      </c>
      <c r="B201" t="s">
        <v>4</v>
      </c>
      <c r="C201" t="s">
        <v>32</v>
      </c>
      <c r="D201" t="s">
        <v>29</v>
      </c>
      <c r="E201" t="s">
        <v>41</v>
      </c>
      <c r="F201">
        <v>877</v>
      </c>
      <c r="G201">
        <v>0.46785100000000002</v>
      </c>
      <c r="H201">
        <v>1633</v>
      </c>
      <c r="I201" t="s">
        <v>30</v>
      </c>
      <c r="J201">
        <v>20</v>
      </c>
      <c r="K201" s="8">
        <v>35402</v>
      </c>
      <c r="L201">
        <v>11.1</v>
      </c>
      <c r="M201">
        <v>11.1</v>
      </c>
      <c r="N201">
        <v>52.1</v>
      </c>
    </row>
    <row r="202" spans="1:14" x14ac:dyDescent="0.3">
      <c r="A202">
        <v>199</v>
      </c>
      <c r="B202" t="s">
        <v>4</v>
      </c>
      <c r="C202" t="s">
        <v>29</v>
      </c>
      <c r="D202" t="s">
        <v>32</v>
      </c>
      <c r="E202" t="s">
        <v>33</v>
      </c>
      <c r="F202">
        <v>878</v>
      </c>
      <c r="G202">
        <v>0.469586</v>
      </c>
      <c r="H202">
        <v>1644</v>
      </c>
      <c r="I202" t="s">
        <v>30</v>
      </c>
      <c r="J202">
        <v>20</v>
      </c>
      <c r="K202" s="8">
        <v>35402</v>
      </c>
      <c r="L202">
        <v>11.1</v>
      </c>
      <c r="M202">
        <v>11.1</v>
      </c>
      <c r="N202">
        <v>52.1</v>
      </c>
    </row>
    <row r="203" spans="1:14" x14ac:dyDescent="0.3">
      <c r="A203">
        <v>200</v>
      </c>
      <c r="B203" t="s">
        <v>4</v>
      </c>
      <c r="C203" t="s">
        <v>28</v>
      </c>
      <c r="D203" t="s">
        <v>29</v>
      </c>
      <c r="E203" t="s">
        <v>31</v>
      </c>
      <c r="F203">
        <v>888</v>
      </c>
      <c r="G203">
        <v>0.50434299999999999</v>
      </c>
      <c r="H203">
        <v>1727</v>
      </c>
      <c r="I203" t="s">
        <v>30</v>
      </c>
      <c r="J203">
        <v>20</v>
      </c>
      <c r="K203" s="8">
        <v>35402</v>
      </c>
      <c r="L203">
        <v>11.1</v>
      </c>
      <c r="M203">
        <v>11.1</v>
      </c>
      <c r="N203">
        <v>52.1</v>
      </c>
    </row>
    <row r="204" spans="1:14" x14ac:dyDescent="0.3">
      <c r="A204">
        <v>201</v>
      </c>
      <c r="B204" t="s">
        <v>4</v>
      </c>
      <c r="C204" t="s">
        <v>28</v>
      </c>
      <c r="D204" t="s">
        <v>29</v>
      </c>
      <c r="E204" t="s">
        <v>31</v>
      </c>
      <c r="F204">
        <v>916</v>
      </c>
      <c r="G204">
        <v>0.50136999999999998</v>
      </c>
      <c r="H204">
        <v>1825</v>
      </c>
      <c r="I204" t="s">
        <v>30</v>
      </c>
      <c r="J204">
        <v>20</v>
      </c>
      <c r="K204" s="8">
        <v>35402</v>
      </c>
      <c r="L204">
        <v>11.1</v>
      </c>
      <c r="M204">
        <v>11.1</v>
      </c>
      <c r="N204">
        <v>52.1</v>
      </c>
    </row>
    <row r="205" spans="1:14" x14ac:dyDescent="0.3">
      <c r="A205">
        <v>202</v>
      </c>
      <c r="B205" t="s">
        <v>4</v>
      </c>
      <c r="C205" t="s">
        <v>29</v>
      </c>
      <c r="D205" t="s">
        <v>28</v>
      </c>
      <c r="E205" t="s">
        <v>38</v>
      </c>
      <c r="F205">
        <v>918</v>
      </c>
      <c r="G205">
        <v>0.49454700000000001</v>
      </c>
      <c r="H205">
        <v>1834</v>
      </c>
      <c r="I205" t="s">
        <v>30</v>
      </c>
      <c r="J205">
        <v>20</v>
      </c>
      <c r="K205" s="8">
        <v>35402</v>
      </c>
      <c r="L205">
        <v>11.1</v>
      </c>
      <c r="M205">
        <v>11.1</v>
      </c>
      <c r="N205">
        <v>52.1</v>
      </c>
    </row>
    <row r="206" spans="1:14" x14ac:dyDescent="0.3">
      <c r="A206">
        <v>203</v>
      </c>
      <c r="B206" t="s">
        <v>4</v>
      </c>
      <c r="C206" t="s">
        <v>32</v>
      </c>
      <c r="D206" t="s">
        <v>28</v>
      </c>
      <c r="E206" t="s">
        <v>36</v>
      </c>
      <c r="F206">
        <v>923</v>
      </c>
      <c r="G206">
        <v>0.49535800000000002</v>
      </c>
      <c r="H206">
        <v>1831</v>
      </c>
      <c r="I206" t="s">
        <v>30</v>
      </c>
      <c r="J206">
        <v>20</v>
      </c>
      <c r="K206" s="8">
        <v>35402</v>
      </c>
      <c r="L206">
        <v>11.1</v>
      </c>
      <c r="M206">
        <v>11.1</v>
      </c>
      <c r="N206">
        <v>52.1</v>
      </c>
    </row>
    <row r="207" spans="1:14" x14ac:dyDescent="0.3">
      <c r="A207">
        <v>204</v>
      </c>
      <c r="B207" t="s">
        <v>4</v>
      </c>
      <c r="C207" t="s">
        <v>32</v>
      </c>
      <c r="D207" t="s">
        <v>28</v>
      </c>
      <c r="E207" t="s">
        <v>36</v>
      </c>
      <c r="F207">
        <v>935</v>
      </c>
      <c r="G207">
        <v>0.48777799999999999</v>
      </c>
      <c r="H207">
        <v>1800</v>
      </c>
      <c r="I207" t="s">
        <v>30</v>
      </c>
      <c r="J207">
        <v>20</v>
      </c>
      <c r="K207" s="8">
        <v>35402</v>
      </c>
      <c r="L207">
        <v>11.1</v>
      </c>
      <c r="M207">
        <v>11.1</v>
      </c>
      <c r="N207">
        <v>52.1</v>
      </c>
    </row>
    <row r="208" spans="1:14" x14ac:dyDescent="0.3">
      <c r="A208">
        <v>205</v>
      </c>
      <c r="B208" t="s">
        <v>4</v>
      </c>
      <c r="C208" t="s">
        <v>29</v>
      </c>
      <c r="D208" t="s">
        <v>28</v>
      </c>
      <c r="E208" t="s">
        <v>38</v>
      </c>
      <c r="F208">
        <v>954</v>
      </c>
      <c r="G208">
        <v>0.51611300000000004</v>
      </c>
      <c r="H208">
        <v>1955</v>
      </c>
      <c r="I208" t="s">
        <v>30</v>
      </c>
      <c r="J208">
        <v>20</v>
      </c>
      <c r="K208" s="8">
        <v>35402</v>
      </c>
      <c r="L208">
        <v>11.1</v>
      </c>
      <c r="M208">
        <v>11.1</v>
      </c>
      <c r="N208">
        <v>52.1</v>
      </c>
    </row>
    <row r="209" spans="1:14" x14ac:dyDescent="0.3">
      <c r="A209">
        <v>206</v>
      </c>
      <c r="B209" t="s">
        <v>4</v>
      </c>
      <c r="C209" t="s">
        <v>32</v>
      </c>
      <c r="D209" t="s">
        <v>28</v>
      </c>
      <c r="E209" t="s">
        <v>36</v>
      </c>
      <c r="F209">
        <v>1022</v>
      </c>
      <c r="G209">
        <v>0.67795799999999995</v>
      </c>
      <c r="H209">
        <v>1978</v>
      </c>
      <c r="I209" t="s">
        <v>30</v>
      </c>
      <c r="J209">
        <v>20</v>
      </c>
      <c r="K209" s="8">
        <v>35402</v>
      </c>
      <c r="L209">
        <v>11.1</v>
      </c>
      <c r="M209">
        <v>11.1</v>
      </c>
      <c r="N209">
        <v>52.1</v>
      </c>
    </row>
    <row r="210" spans="1:14" x14ac:dyDescent="0.3">
      <c r="A210">
        <v>207</v>
      </c>
      <c r="B210" t="s">
        <v>4</v>
      </c>
      <c r="C210" t="s">
        <v>29</v>
      </c>
      <c r="D210" t="s">
        <v>32</v>
      </c>
      <c r="E210" t="s">
        <v>33</v>
      </c>
      <c r="F210">
        <v>1025</v>
      </c>
      <c r="G210">
        <v>0.99748499999999996</v>
      </c>
      <c r="H210">
        <v>1988</v>
      </c>
      <c r="I210" t="s">
        <v>30</v>
      </c>
      <c r="J210">
        <v>20</v>
      </c>
      <c r="K210" s="8">
        <v>35402</v>
      </c>
      <c r="L210">
        <v>11.1</v>
      </c>
      <c r="M210">
        <v>11.1</v>
      </c>
      <c r="N210">
        <v>52.1</v>
      </c>
    </row>
    <row r="211" spans="1:14" x14ac:dyDescent="0.3">
      <c r="A211">
        <v>208</v>
      </c>
      <c r="B211" t="s">
        <v>4</v>
      </c>
      <c r="C211" t="s">
        <v>32</v>
      </c>
      <c r="D211" t="s">
        <v>28</v>
      </c>
      <c r="E211" t="s">
        <v>36</v>
      </c>
      <c r="F211">
        <v>1045</v>
      </c>
      <c r="G211">
        <v>0.66699799999999998</v>
      </c>
      <c r="H211">
        <v>2012</v>
      </c>
      <c r="I211" t="s">
        <v>30</v>
      </c>
      <c r="J211">
        <v>20</v>
      </c>
      <c r="K211" s="8">
        <v>35402</v>
      </c>
      <c r="L211">
        <v>11.1</v>
      </c>
      <c r="M211">
        <v>11.1</v>
      </c>
      <c r="N211">
        <v>52.1</v>
      </c>
    </row>
    <row r="212" spans="1:14" x14ac:dyDescent="0.3">
      <c r="A212">
        <v>209</v>
      </c>
      <c r="B212" t="s">
        <v>4</v>
      </c>
      <c r="C212" t="s">
        <v>29</v>
      </c>
      <c r="D212" t="s">
        <v>28</v>
      </c>
      <c r="E212" t="s">
        <v>38</v>
      </c>
      <c r="F212">
        <v>1070</v>
      </c>
      <c r="G212">
        <v>0.99794000000000005</v>
      </c>
      <c r="H212">
        <v>1942</v>
      </c>
      <c r="I212" t="s">
        <v>30</v>
      </c>
      <c r="J212">
        <v>20</v>
      </c>
      <c r="K212" s="8">
        <v>35402</v>
      </c>
      <c r="L212">
        <v>11.1</v>
      </c>
      <c r="M212">
        <v>11.1</v>
      </c>
      <c r="N212">
        <v>52.1</v>
      </c>
    </row>
    <row r="213" spans="1:14" x14ac:dyDescent="0.3">
      <c r="A213">
        <v>210</v>
      </c>
      <c r="B213" t="s">
        <v>4</v>
      </c>
      <c r="C213" t="s">
        <v>32</v>
      </c>
      <c r="D213" t="s">
        <v>29</v>
      </c>
      <c r="E213" t="s">
        <v>41</v>
      </c>
      <c r="F213">
        <v>1087</v>
      </c>
      <c r="G213">
        <v>0.52246000000000004</v>
      </c>
      <c r="H213">
        <v>1870</v>
      </c>
      <c r="I213" t="s">
        <v>30</v>
      </c>
      <c r="J213">
        <v>20</v>
      </c>
      <c r="K213" s="8">
        <v>35402</v>
      </c>
      <c r="L213">
        <v>11.1</v>
      </c>
      <c r="M213">
        <v>11.1</v>
      </c>
      <c r="N213">
        <v>52.1</v>
      </c>
    </row>
    <row r="214" spans="1:14" x14ac:dyDescent="0.3">
      <c r="A214">
        <v>211</v>
      </c>
      <c r="B214" t="s">
        <v>4</v>
      </c>
      <c r="C214" t="s">
        <v>29</v>
      </c>
      <c r="D214" t="s">
        <v>28</v>
      </c>
      <c r="E214" t="s">
        <v>38</v>
      </c>
      <c r="F214">
        <v>1091</v>
      </c>
      <c r="G214">
        <v>0.46166800000000002</v>
      </c>
      <c r="H214">
        <v>1787</v>
      </c>
      <c r="I214" t="s">
        <v>30</v>
      </c>
      <c r="J214">
        <v>20</v>
      </c>
      <c r="K214" s="8">
        <v>35402</v>
      </c>
      <c r="L214">
        <v>11.1</v>
      </c>
      <c r="M214">
        <v>11.1</v>
      </c>
      <c r="N214">
        <v>52.1</v>
      </c>
    </row>
    <row r="215" spans="1:14" x14ac:dyDescent="0.3">
      <c r="A215">
        <v>212</v>
      </c>
      <c r="B215" t="s">
        <v>4</v>
      </c>
      <c r="C215" t="s">
        <v>29</v>
      </c>
      <c r="D215" t="s">
        <v>28</v>
      </c>
      <c r="E215" t="s">
        <v>38</v>
      </c>
      <c r="F215">
        <v>1109</v>
      </c>
      <c r="G215">
        <v>0.206456</v>
      </c>
      <c r="H215">
        <v>1642</v>
      </c>
      <c r="I215" t="s">
        <v>30</v>
      </c>
      <c r="J215">
        <v>20</v>
      </c>
      <c r="K215" s="8">
        <v>35402</v>
      </c>
      <c r="L215">
        <v>11.1</v>
      </c>
      <c r="M215">
        <v>11.1</v>
      </c>
      <c r="N215">
        <v>52.1</v>
      </c>
    </row>
    <row r="216" spans="1:14" x14ac:dyDescent="0.3">
      <c r="A216">
        <v>213</v>
      </c>
      <c r="B216" t="s">
        <v>4</v>
      </c>
      <c r="C216" t="s">
        <v>29</v>
      </c>
      <c r="D216" t="s">
        <v>28</v>
      </c>
      <c r="E216" t="s">
        <v>38</v>
      </c>
      <c r="F216">
        <v>1111</v>
      </c>
      <c r="G216">
        <v>0.48042899999999999</v>
      </c>
      <c r="H216">
        <v>1584</v>
      </c>
      <c r="I216" t="s">
        <v>30</v>
      </c>
      <c r="J216">
        <v>20</v>
      </c>
      <c r="K216" s="8">
        <v>35402</v>
      </c>
      <c r="L216">
        <v>11.1</v>
      </c>
      <c r="M216">
        <v>11.1</v>
      </c>
      <c r="N216">
        <v>52.1</v>
      </c>
    </row>
    <row r="217" spans="1:14" x14ac:dyDescent="0.3">
      <c r="A217">
        <v>214</v>
      </c>
      <c r="B217" t="s">
        <v>4</v>
      </c>
      <c r="C217" t="s">
        <v>32</v>
      </c>
      <c r="D217" t="s">
        <v>28</v>
      </c>
      <c r="E217" t="s">
        <v>36</v>
      </c>
      <c r="F217">
        <v>1112</v>
      </c>
      <c r="G217">
        <v>0.471136</v>
      </c>
      <c r="H217">
        <v>1611</v>
      </c>
      <c r="I217" t="s">
        <v>30</v>
      </c>
      <c r="J217">
        <v>20</v>
      </c>
      <c r="K217" s="8">
        <v>35402</v>
      </c>
      <c r="L217">
        <v>11.1</v>
      </c>
      <c r="M217">
        <v>11.1</v>
      </c>
      <c r="N217">
        <v>52.1</v>
      </c>
    </row>
    <row r="218" spans="1:14" x14ac:dyDescent="0.3">
      <c r="A218">
        <v>215</v>
      </c>
      <c r="B218" t="s">
        <v>4</v>
      </c>
      <c r="C218" t="s">
        <v>28</v>
      </c>
      <c r="D218" t="s">
        <v>32</v>
      </c>
      <c r="E218" t="s">
        <v>39</v>
      </c>
      <c r="F218">
        <v>1114</v>
      </c>
      <c r="G218">
        <v>0.265455</v>
      </c>
      <c r="H218">
        <v>1650</v>
      </c>
      <c r="I218" t="s">
        <v>30</v>
      </c>
      <c r="J218">
        <v>20</v>
      </c>
      <c r="K218" s="8">
        <v>35402</v>
      </c>
      <c r="L218">
        <v>11.1</v>
      </c>
      <c r="M218">
        <v>11.1</v>
      </c>
      <c r="N218">
        <v>52.1</v>
      </c>
    </row>
    <row r="219" spans="1:14" x14ac:dyDescent="0.3">
      <c r="A219">
        <v>216</v>
      </c>
      <c r="B219" t="s">
        <v>4</v>
      </c>
      <c r="C219" t="s">
        <v>28</v>
      </c>
      <c r="D219" t="s">
        <v>29</v>
      </c>
      <c r="E219" t="s">
        <v>31</v>
      </c>
      <c r="F219">
        <v>1115</v>
      </c>
      <c r="G219">
        <v>0.48470600000000003</v>
      </c>
      <c r="H219">
        <v>1700</v>
      </c>
      <c r="I219" t="s">
        <v>30</v>
      </c>
      <c r="J219">
        <v>20</v>
      </c>
      <c r="K219" s="8">
        <v>35402</v>
      </c>
      <c r="L219">
        <v>11.1</v>
      </c>
      <c r="M219">
        <v>11.1</v>
      </c>
      <c r="N219">
        <v>52.1</v>
      </c>
    </row>
    <row r="220" spans="1:14" x14ac:dyDescent="0.3">
      <c r="A220">
        <v>217</v>
      </c>
      <c r="B220" t="s">
        <v>4</v>
      </c>
      <c r="C220" t="s">
        <v>32</v>
      </c>
      <c r="D220" t="s">
        <v>28</v>
      </c>
      <c r="E220" t="s">
        <v>36</v>
      </c>
      <c r="F220">
        <v>1120</v>
      </c>
      <c r="G220">
        <v>0.46535199999999999</v>
      </c>
      <c r="H220">
        <v>1674</v>
      </c>
      <c r="I220" t="s">
        <v>30</v>
      </c>
      <c r="J220">
        <v>20</v>
      </c>
      <c r="K220" s="8">
        <v>35402</v>
      </c>
      <c r="L220">
        <v>11.1</v>
      </c>
      <c r="M220">
        <v>11.1</v>
      </c>
      <c r="N220">
        <v>52.1</v>
      </c>
    </row>
    <row r="221" spans="1:14" x14ac:dyDescent="0.3">
      <c r="A221">
        <v>218</v>
      </c>
      <c r="B221" t="s">
        <v>4</v>
      </c>
      <c r="C221" t="s">
        <v>28</v>
      </c>
      <c r="D221" t="s">
        <v>29</v>
      </c>
      <c r="E221" t="s">
        <v>31</v>
      </c>
      <c r="F221">
        <v>1198</v>
      </c>
      <c r="G221">
        <v>0.54782600000000004</v>
      </c>
      <c r="H221">
        <v>1840</v>
      </c>
      <c r="I221" t="s">
        <v>30</v>
      </c>
      <c r="J221">
        <v>20</v>
      </c>
      <c r="K221" s="8">
        <v>35402</v>
      </c>
      <c r="L221">
        <v>11.1</v>
      </c>
      <c r="M221">
        <v>11.1</v>
      </c>
      <c r="N221">
        <v>52.1</v>
      </c>
    </row>
    <row r="222" spans="1:14" x14ac:dyDescent="0.3">
      <c r="A222">
        <v>219</v>
      </c>
      <c r="B222" t="s">
        <v>4</v>
      </c>
      <c r="C222" t="s">
        <v>32</v>
      </c>
      <c r="D222" t="s">
        <v>34</v>
      </c>
      <c r="E222" t="s">
        <v>37</v>
      </c>
      <c r="F222">
        <v>1200</v>
      </c>
      <c r="G222">
        <v>0.44219199999999997</v>
      </c>
      <c r="H222">
        <v>1825</v>
      </c>
      <c r="I222" t="s">
        <v>30</v>
      </c>
      <c r="J222">
        <v>20</v>
      </c>
      <c r="K222" s="8">
        <v>35402</v>
      </c>
      <c r="L222">
        <v>11.1</v>
      </c>
      <c r="M222">
        <v>11.1</v>
      </c>
      <c r="N222">
        <v>52.1</v>
      </c>
    </row>
    <row r="223" spans="1:14" x14ac:dyDescent="0.3">
      <c r="A223">
        <v>220</v>
      </c>
      <c r="B223" t="s">
        <v>4</v>
      </c>
      <c r="C223" t="s">
        <v>32</v>
      </c>
      <c r="D223" t="s">
        <v>29</v>
      </c>
      <c r="E223" t="s">
        <v>41</v>
      </c>
      <c r="F223">
        <v>1210</v>
      </c>
      <c r="G223">
        <v>0.54708800000000002</v>
      </c>
      <c r="H223">
        <v>1837</v>
      </c>
      <c r="I223" t="s">
        <v>30</v>
      </c>
      <c r="J223">
        <v>20</v>
      </c>
      <c r="K223" s="8">
        <v>35402</v>
      </c>
      <c r="L223">
        <v>11.1</v>
      </c>
      <c r="M223">
        <v>11.1</v>
      </c>
      <c r="N223">
        <v>52.1</v>
      </c>
    </row>
    <row r="224" spans="1:14" x14ac:dyDescent="0.3">
      <c r="A224">
        <v>221</v>
      </c>
      <c r="B224" t="s">
        <v>4</v>
      </c>
      <c r="C224" t="s">
        <v>28</v>
      </c>
      <c r="D224" t="s">
        <v>29</v>
      </c>
      <c r="E224" t="s">
        <v>31</v>
      </c>
      <c r="F224">
        <v>479</v>
      </c>
      <c r="G224">
        <v>0.34230699999999997</v>
      </c>
      <c r="H224">
        <v>5349</v>
      </c>
      <c r="I224" t="s">
        <v>30</v>
      </c>
      <c r="J224">
        <v>21</v>
      </c>
      <c r="K224" s="8">
        <v>35215</v>
      </c>
      <c r="L224">
        <v>10.5</v>
      </c>
      <c r="M224">
        <v>10.5</v>
      </c>
      <c r="N224">
        <v>51.5</v>
      </c>
    </row>
    <row r="225" spans="1:14" x14ac:dyDescent="0.3">
      <c r="A225">
        <v>222</v>
      </c>
      <c r="B225" t="s">
        <v>4</v>
      </c>
      <c r="C225" t="s">
        <v>29</v>
      </c>
      <c r="D225" t="s">
        <v>28</v>
      </c>
      <c r="E225" t="s">
        <v>38</v>
      </c>
      <c r="F225">
        <v>714</v>
      </c>
      <c r="G225">
        <v>0.121222</v>
      </c>
      <c r="H225">
        <v>6286</v>
      </c>
      <c r="I225" t="s">
        <v>30</v>
      </c>
      <c r="J225">
        <v>21</v>
      </c>
      <c r="K225" s="8">
        <v>35215</v>
      </c>
      <c r="L225">
        <v>10.5</v>
      </c>
      <c r="M225">
        <v>10.5</v>
      </c>
      <c r="N225">
        <v>51.5</v>
      </c>
    </row>
    <row r="226" spans="1:14" x14ac:dyDescent="0.3">
      <c r="A226">
        <v>223</v>
      </c>
      <c r="B226" t="s">
        <v>4</v>
      </c>
      <c r="C226" t="s">
        <v>28</v>
      </c>
      <c r="D226" t="s">
        <v>32</v>
      </c>
      <c r="E226" t="s">
        <v>39</v>
      </c>
      <c r="F226">
        <v>869</v>
      </c>
      <c r="G226">
        <v>0.71716000000000002</v>
      </c>
      <c r="H226">
        <v>5816</v>
      </c>
      <c r="I226" t="s">
        <v>30</v>
      </c>
      <c r="J226">
        <v>21</v>
      </c>
      <c r="K226" s="8">
        <v>35215</v>
      </c>
      <c r="L226">
        <v>10.5</v>
      </c>
      <c r="M226">
        <v>10.5</v>
      </c>
      <c r="N226">
        <v>51.5</v>
      </c>
    </row>
    <row r="227" spans="1:14" x14ac:dyDescent="0.3">
      <c r="A227">
        <v>224</v>
      </c>
      <c r="B227" t="s">
        <v>4</v>
      </c>
      <c r="C227" t="s">
        <v>28</v>
      </c>
      <c r="D227" t="s">
        <v>32</v>
      </c>
      <c r="E227" t="s">
        <v>39</v>
      </c>
      <c r="F227">
        <v>871</v>
      </c>
      <c r="G227">
        <v>0.11694400000000001</v>
      </c>
      <c r="H227">
        <v>5772</v>
      </c>
      <c r="I227" t="s">
        <v>30</v>
      </c>
      <c r="J227">
        <v>21</v>
      </c>
      <c r="K227" s="8">
        <v>35215</v>
      </c>
      <c r="L227">
        <v>10.5</v>
      </c>
      <c r="M227">
        <v>10.5</v>
      </c>
      <c r="N227">
        <v>51.5</v>
      </c>
    </row>
    <row r="228" spans="1:14" x14ac:dyDescent="0.3">
      <c r="A228">
        <v>225</v>
      </c>
      <c r="B228" t="s">
        <v>4</v>
      </c>
      <c r="C228" t="s">
        <v>32</v>
      </c>
      <c r="D228" t="s">
        <v>29</v>
      </c>
      <c r="E228" t="s">
        <v>41</v>
      </c>
      <c r="F228">
        <v>877</v>
      </c>
      <c r="G228">
        <v>0.69894400000000001</v>
      </c>
      <c r="H228">
        <v>5494</v>
      </c>
      <c r="I228" t="s">
        <v>30</v>
      </c>
      <c r="J228">
        <v>21</v>
      </c>
      <c r="K228" s="8">
        <v>35215</v>
      </c>
      <c r="L228">
        <v>10.5</v>
      </c>
      <c r="M228">
        <v>10.5</v>
      </c>
      <c r="N228">
        <v>51.5</v>
      </c>
    </row>
    <row r="229" spans="1:14" x14ac:dyDescent="0.3">
      <c r="A229">
        <v>226</v>
      </c>
      <c r="B229" t="s">
        <v>4</v>
      </c>
      <c r="C229" t="s">
        <v>29</v>
      </c>
      <c r="D229" t="s">
        <v>32</v>
      </c>
      <c r="E229" t="s">
        <v>33</v>
      </c>
      <c r="F229">
        <v>878</v>
      </c>
      <c r="G229">
        <v>0.84945499999999996</v>
      </c>
      <c r="H229">
        <v>5500</v>
      </c>
      <c r="I229" t="s">
        <v>30</v>
      </c>
      <c r="J229">
        <v>21</v>
      </c>
      <c r="K229" s="8">
        <v>35215</v>
      </c>
      <c r="L229">
        <v>10.5</v>
      </c>
      <c r="M229">
        <v>10.5</v>
      </c>
      <c r="N229">
        <v>51.5</v>
      </c>
    </row>
    <row r="230" spans="1:14" x14ac:dyDescent="0.3">
      <c r="A230">
        <v>227</v>
      </c>
      <c r="B230" t="s">
        <v>4</v>
      </c>
      <c r="C230" t="s">
        <v>28</v>
      </c>
      <c r="D230" t="s">
        <v>29</v>
      </c>
      <c r="E230" t="s">
        <v>31</v>
      </c>
      <c r="F230">
        <v>888</v>
      </c>
      <c r="G230">
        <v>0.143707</v>
      </c>
      <c r="H230">
        <v>5880</v>
      </c>
      <c r="I230" t="s">
        <v>30</v>
      </c>
      <c r="J230">
        <v>21</v>
      </c>
      <c r="K230" s="8">
        <v>35215</v>
      </c>
      <c r="L230">
        <v>10.5</v>
      </c>
      <c r="M230">
        <v>10.5</v>
      </c>
      <c r="N230">
        <v>51.5</v>
      </c>
    </row>
    <row r="231" spans="1:14" x14ac:dyDescent="0.3">
      <c r="A231">
        <v>228</v>
      </c>
      <c r="B231" t="s">
        <v>4</v>
      </c>
      <c r="C231" t="s">
        <v>28</v>
      </c>
      <c r="D231" t="s">
        <v>32</v>
      </c>
      <c r="E231" t="s">
        <v>39</v>
      </c>
      <c r="F231">
        <v>913</v>
      </c>
      <c r="G231">
        <v>5.7549000000000003E-2</v>
      </c>
      <c r="H231">
        <v>6186</v>
      </c>
      <c r="I231" t="s">
        <v>30</v>
      </c>
      <c r="J231">
        <v>21</v>
      </c>
      <c r="K231" s="8">
        <v>35215</v>
      </c>
      <c r="L231">
        <v>10.5</v>
      </c>
      <c r="M231">
        <v>10.5</v>
      </c>
      <c r="N231">
        <v>51.5</v>
      </c>
    </row>
    <row r="232" spans="1:14" x14ac:dyDescent="0.3">
      <c r="A232">
        <v>229</v>
      </c>
      <c r="B232" t="s">
        <v>4</v>
      </c>
      <c r="C232" t="s">
        <v>28</v>
      </c>
      <c r="D232" t="s">
        <v>29</v>
      </c>
      <c r="E232" t="s">
        <v>31</v>
      </c>
      <c r="F232">
        <v>916</v>
      </c>
      <c r="G232">
        <v>0.490676</v>
      </c>
      <c r="H232">
        <v>6167</v>
      </c>
      <c r="I232" t="s">
        <v>30</v>
      </c>
      <c r="J232">
        <v>21</v>
      </c>
      <c r="K232" s="8">
        <v>35215</v>
      </c>
      <c r="L232">
        <v>10.5</v>
      </c>
      <c r="M232">
        <v>10.5</v>
      </c>
      <c r="N232">
        <v>51.5</v>
      </c>
    </row>
    <row r="233" spans="1:14" x14ac:dyDescent="0.3">
      <c r="A233">
        <v>230</v>
      </c>
      <c r="B233" t="s">
        <v>4</v>
      </c>
      <c r="C233" t="s">
        <v>29</v>
      </c>
      <c r="D233" t="s">
        <v>28</v>
      </c>
      <c r="E233" t="s">
        <v>38</v>
      </c>
      <c r="F233">
        <v>918</v>
      </c>
      <c r="G233">
        <v>7.1245000000000003E-2</v>
      </c>
      <c r="H233">
        <v>6232</v>
      </c>
      <c r="I233" t="s">
        <v>30</v>
      </c>
      <c r="J233">
        <v>21</v>
      </c>
      <c r="K233" s="8">
        <v>35215</v>
      </c>
      <c r="L233">
        <v>10.5</v>
      </c>
      <c r="M233">
        <v>10.5</v>
      </c>
      <c r="N233">
        <v>51.5</v>
      </c>
    </row>
    <row r="234" spans="1:14" x14ac:dyDescent="0.3">
      <c r="A234">
        <v>231</v>
      </c>
      <c r="B234" t="s">
        <v>4</v>
      </c>
      <c r="C234" t="s">
        <v>32</v>
      </c>
      <c r="D234" t="s">
        <v>28</v>
      </c>
      <c r="E234" t="s">
        <v>36</v>
      </c>
      <c r="F234">
        <v>923</v>
      </c>
      <c r="G234">
        <v>7.2331999999999994E-2</v>
      </c>
      <c r="H234">
        <v>6249</v>
      </c>
      <c r="I234" t="s">
        <v>30</v>
      </c>
      <c r="J234">
        <v>21</v>
      </c>
      <c r="K234" s="8">
        <v>35215</v>
      </c>
      <c r="L234">
        <v>10.5</v>
      </c>
      <c r="M234">
        <v>10.5</v>
      </c>
      <c r="N234">
        <v>51.5</v>
      </c>
    </row>
    <row r="235" spans="1:14" x14ac:dyDescent="0.3">
      <c r="A235">
        <v>232</v>
      </c>
      <c r="B235" t="s">
        <v>4</v>
      </c>
      <c r="C235" t="s">
        <v>32</v>
      </c>
      <c r="D235" t="s">
        <v>28</v>
      </c>
      <c r="E235" t="s">
        <v>36</v>
      </c>
      <c r="F235">
        <v>935</v>
      </c>
      <c r="G235">
        <v>0.13722699999999999</v>
      </c>
      <c r="H235">
        <v>6267</v>
      </c>
      <c r="I235" t="s">
        <v>30</v>
      </c>
      <c r="J235">
        <v>21</v>
      </c>
      <c r="K235" s="8">
        <v>35215</v>
      </c>
      <c r="L235">
        <v>10.5</v>
      </c>
      <c r="M235">
        <v>10.5</v>
      </c>
      <c r="N235">
        <v>51.5</v>
      </c>
    </row>
    <row r="236" spans="1:14" x14ac:dyDescent="0.3">
      <c r="A236">
        <v>233</v>
      </c>
      <c r="B236" t="s">
        <v>4</v>
      </c>
      <c r="C236" t="s">
        <v>29</v>
      </c>
      <c r="D236" t="s">
        <v>28</v>
      </c>
      <c r="E236" t="s">
        <v>38</v>
      </c>
      <c r="F236">
        <v>954</v>
      </c>
      <c r="G236">
        <v>0.80212099999999997</v>
      </c>
      <c r="H236">
        <v>6600</v>
      </c>
      <c r="I236" t="s">
        <v>30</v>
      </c>
      <c r="J236">
        <v>21</v>
      </c>
      <c r="K236" s="8">
        <v>35215</v>
      </c>
      <c r="L236">
        <v>10.5</v>
      </c>
      <c r="M236">
        <v>10.5</v>
      </c>
      <c r="N236">
        <v>51.5</v>
      </c>
    </row>
    <row r="237" spans="1:14" x14ac:dyDescent="0.3">
      <c r="A237">
        <v>234</v>
      </c>
      <c r="B237" t="s">
        <v>4</v>
      </c>
      <c r="C237" t="s">
        <v>32</v>
      </c>
      <c r="D237" t="s">
        <v>28</v>
      </c>
      <c r="E237" t="s">
        <v>36</v>
      </c>
      <c r="F237">
        <v>1021</v>
      </c>
      <c r="G237">
        <v>8.6070999999999995E-2</v>
      </c>
      <c r="H237">
        <v>7122</v>
      </c>
      <c r="I237" t="s">
        <v>30</v>
      </c>
      <c r="J237">
        <v>21</v>
      </c>
      <c r="K237" s="8">
        <v>35215</v>
      </c>
      <c r="L237">
        <v>10.5</v>
      </c>
      <c r="M237">
        <v>10.5</v>
      </c>
      <c r="N237">
        <v>51.5</v>
      </c>
    </row>
    <row r="238" spans="1:14" x14ac:dyDescent="0.3">
      <c r="A238">
        <v>235</v>
      </c>
      <c r="B238" t="s">
        <v>4</v>
      </c>
      <c r="C238" t="s">
        <v>32</v>
      </c>
      <c r="D238" t="s">
        <v>28</v>
      </c>
      <c r="E238" t="s">
        <v>36</v>
      </c>
      <c r="F238">
        <v>1022</v>
      </c>
      <c r="G238">
        <v>0.21848600000000001</v>
      </c>
      <c r="H238">
        <v>7108</v>
      </c>
      <c r="I238" t="s">
        <v>30</v>
      </c>
      <c r="J238">
        <v>21</v>
      </c>
      <c r="K238" s="8">
        <v>35215</v>
      </c>
      <c r="L238">
        <v>10.5</v>
      </c>
      <c r="M238">
        <v>10.5</v>
      </c>
      <c r="N238">
        <v>51.5</v>
      </c>
    </row>
    <row r="239" spans="1:14" x14ac:dyDescent="0.3">
      <c r="A239">
        <v>236</v>
      </c>
      <c r="B239" t="s">
        <v>4</v>
      </c>
      <c r="C239" t="s">
        <v>29</v>
      </c>
      <c r="D239" t="s">
        <v>32</v>
      </c>
      <c r="E239" t="s">
        <v>33</v>
      </c>
      <c r="F239">
        <v>1025</v>
      </c>
      <c r="G239">
        <v>0.76257399999999997</v>
      </c>
      <c r="H239">
        <v>7118</v>
      </c>
      <c r="I239" t="s">
        <v>30</v>
      </c>
      <c r="J239">
        <v>21</v>
      </c>
      <c r="K239" s="8">
        <v>35215</v>
      </c>
      <c r="L239">
        <v>10.5</v>
      </c>
      <c r="M239">
        <v>10.5</v>
      </c>
      <c r="N239">
        <v>51.5</v>
      </c>
    </row>
    <row r="240" spans="1:14" x14ac:dyDescent="0.3">
      <c r="A240">
        <v>237</v>
      </c>
      <c r="B240" t="s">
        <v>4</v>
      </c>
      <c r="C240" t="s">
        <v>29</v>
      </c>
      <c r="D240" t="s">
        <v>28</v>
      </c>
      <c r="E240" t="s">
        <v>38</v>
      </c>
      <c r="F240">
        <v>1025</v>
      </c>
      <c r="G240">
        <v>8.2888000000000003E-2</v>
      </c>
      <c r="H240">
        <v>7118</v>
      </c>
      <c r="I240" t="s">
        <v>30</v>
      </c>
      <c r="J240">
        <v>21</v>
      </c>
      <c r="K240" s="8">
        <v>35215</v>
      </c>
      <c r="L240">
        <v>10.5</v>
      </c>
      <c r="M240">
        <v>10.5</v>
      </c>
      <c r="N240">
        <v>51.5</v>
      </c>
    </row>
    <row r="241" spans="1:14" x14ac:dyDescent="0.3">
      <c r="A241">
        <v>238</v>
      </c>
      <c r="B241" t="s">
        <v>4</v>
      </c>
      <c r="C241" t="s">
        <v>29</v>
      </c>
      <c r="D241" t="s">
        <v>34</v>
      </c>
      <c r="E241" t="s">
        <v>35</v>
      </c>
      <c r="F241">
        <v>1040</v>
      </c>
      <c r="G241">
        <v>0.13575499999999999</v>
      </c>
      <c r="H241">
        <v>7020</v>
      </c>
      <c r="I241" t="s">
        <v>30</v>
      </c>
      <c r="J241">
        <v>21</v>
      </c>
      <c r="K241" s="8">
        <v>35215</v>
      </c>
      <c r="L241">
        <v>10.5</v>
      </c>
      <c r="M241">
        <v>10.5</v>
      </c>
      <c r="N241">
        <v>51.5</v>
      </c>
    </row>
    <row r="242" spans="1:14" x14ac:dyDescent="0.3">
      <c r="A242">
        <v>239</v>
      </c>
      <c r="B242" t="s">
        <v>4</v>
      </c>
      <c r="C242" t="s">
        <v>32</v>
      </c>
      <c r="D242" t="s">
        <v>28</v>
      </c>
      <c r="E242" t="s">
        <v>36</v>
      </c>
      <c r="F242">
        <v>1045</v>
      </c>
      <c r="G242">
        <v>0.215919</v>
      </c>
      <c r="H242">
        <v>7086</v>
      </c>
      <c r="I242" t="s">
        <v>30</v>
      </c>
      <c r="J242">
        <v>21</v>
      </c>
      <c r="K242" s="8">
        <v>35215</v>
      </c>
      <c r="L242">
        <v>10.5</v>
      </c>
      <c r="M242">
        <v>10.5</v>
      </c>
      <c r="N242">
        <v>51.5</v>
      </c>
    </row>
    <row r="243" spans="1:14" x14ac:dyDescent="0.3">
      <c r="A243">
        <v>240</v>
      </c>
      <c r="B243" t="s">
        <v>4</v>
      </c>
      <c r="C243" t="s">
        <v>28</v>
      </c>
      <c r="D243" t="s">
        <v>32</v>
      </c>
      <c r="E243" t="s">
        <v>39</v>
      </c>
      <c r="F243">
        <v>1048</v>
      </c>
      <c r="G243">
        <v>8.7446999999999997E-2</v>
      </c>
      <c r="H243">
        <v>7090</v>
      </c>
      <c r="I243" t="s">
        <v>30</v>
      </c>
      <c r="J243">
        <v>21</v>
      </c>
      <c r="K243" s="8">
        <v>35215</v>
      </c>
      <c r="L243">
        <v>10.5</v>
      </c>
      <c r="M243">
        <v>10.5</v>
      </c>
      <c r="N243">
        <v>51.5</v>
      </c>
    </row>
    <row r="244" spans="1:14" x14ac:dyDescent="0.3">
      <c r="A244">
        <v>241</v>
      </c>
      <c r="B244" t="s">
        <v>4</v>
      </c>
      <c r="C244" t="s">
        <v>32</v>
      </c>
      <c r="D244" t="s">
        <v>28</v>
      </c>
      <c r="E244" t="s">
        <v>36</v>
      </c>
      <c r="F244">
        <v>1049</v>
      </c>
      <c r="G244">
        <v>0.132969</v>
      </c>
      <c r="H244">
        <v>6949</v>
      </c>
      <c r="I244" t="s">
        <v>30</v>
      </c>
      <c r="J244">
        <v>21</v>
      </c>
      <c r="K244" s="8">
        <v>35215</v>
      </c>
      <c r="L244">
        <v>10.5</v>
      </c>
      <c r="M244">
        <v>10.5</v>
      </c>
      <c r="N244">
        <v>51.5</v>
      </c>
    </row>
    <row r="245" spans="1:14" x14ac:dyDescent="0.3">
      <c r="A245">
        <v>242</v>
      </c>
      <c r="B245" t="s">
        <v>4</v>
      </c>
      <c r="C245" t="s">
        <v>32</v>
      </c>
      <c r="D245" t="s">
        <v>34</v>
      </c>
      <c r="E245" t="s">
        <v>37</v>
      </c>
      <c r="F245">
        <v>1051</v>
      </c>
      <c r="G245">
        <v>0.19158700000000001</v>
      </c>
      <c r="H245">
        <v>6989</v>
      </c>
      <c r="I245" t="s">
        <v>30</v>
      </c>
      <c r="J245">
        <v>21</v>
      </c>
      <c r="K245" s="8">
        <v>35215</v>
      </c>
      <c r="L245">
        <v>10.5</v>
      </c>
      <c r="M245">
        <v>10.5</v>
      </c>
      <c r="N245">
        <v>51.5</v>
      </c>
    </row>
    <row r="246" spans="1:14" x14ac:dyDescent="0.3">
      <c r="A246">
        <v>243</v>
      </c>
      <c r="B246" t="s">
        <v>4</v>
      </c>
      <c r="C246" t="s">
        <v>32</v>
      </c>
      <c r="D246" t="s">
        <v>28</v>
      </c>
      <c r="E246" t="s">
        <v>36</v>
      </c>
      <c r="F246">
        <v>1069</v>
      </c>
      <c r="G246">
        <v>8.4296999999999997E-2</v>
      </c>
      <c r="H246">
        <v>6833</v>
      </c>
      <c r="I246" t="s">
        <v>30</v>
      </c>
      <c r="J246">
        <v>21</v>
      </c>
      <c r="K246" s="8">
        <v>35215</v>
      </c>
      <c r="L246">
        <v>10.5</v>
      </c>
      <c r="M246">
        <v>10.5</v>
      </c>
      <c r="N246">
        <v>51.5</v>
      </c>
    </row>
    <row r="247" spans="1:14" x14ac:dyDescent="0.3">
      <c r="A247">
        <v>244</v>
      </c>
      <c r="B247" t="s">
        <v>4</v>
      </c>
      <c r="C247" t="s">
        <v>29</v>
      </c>
      <c r="D247" t="s">
        <v>28</v>
      </c>
      <c r="E247" t="s">
        <v>38</v>
      </c>
      <c r="F247">
        <v>1070</v>
      </c>
      <c r="G247">
        <v>0.86617999999999995</v>
      </c>
      <c r="H247">
        <v>6718</v>
      </c>
      <c r="I247" t="s">
        <v>30</v>
      </c>
      <c r="J247">
        <v>21</v>
      </c>
      <c r="K247" s="8">
        <v>35215</v>
      </c>
      <c r="L247">
        <v>10.5</v>
      </c>
      <c r="M247">
        <v>10.5</v>
      </c>
      <c r="N247">
        <v>51.5</v>
      </c>
    </row>
    <row r="248" spans="1:14" x14ac:dyDescent="0.3">
      <c r="A248">
        <v>245</v>
      </c>
      <c r="B248" t="s">
        <v>4</v>
      </c>
      <c r="C248" t="s">
        <v>29</v>
      </c>
      <c r="D248" t="s">
        <v>34</v>
      </c>
      <c r="E248" t="s">
        <v>35</v>
      </c>
      <c r="F248">
        <v>1070</v>
      </c>
      <c r="G248">
        <v>0.13337299999999999</v>
      </c>
      <c r="H248">
        <v>6718</v>
      </c>
      <c r="I248" t="s">
        <v>30</v>
      </c>
      <c r="J248">
        <v>21</v>
      </c>
      <c r="K248" s="8">
        <v>35215</v>
      </c>
      <c r="L248">
        <v>10.5</v>
      </c>
      <c r="M248">
        <v>10.5</v>
      </c>
      <c r="N248">
        <v>51.5</v>
      </c>
    </row>
    <row r="249" spans="1:14" x14ac:dyDescent="0.3">
      <c r="A249">
        <v>246</v>
      </c>
      <c r="B249" t="s">
        <v>4</v>
      </c>
      <c r="C249" t="s">
        <v>28</v>
      </c>
      <c r="D249" t="s">
        <v>32</v>
      </c>
      <c r="E249" t="s">
        <v>39</v>
      </c>
      <c r="F249">
        <v>1073</v>
      </c>
      <c r="G249">
        <v>5.9082000000000003E-2</v>
      </c>
      <c r="H249">
        <v>6838</v>
      </c>
      <c r="I249" t="s">
        <v>30</v>
      </c>
      <c r="J249">
        <v>21</v>
      </c>
      <c r="K249" s="8">
        <v>35215</v>
      </c>
      <c r="L249">
        <v>10.5</v>
      </c>
      <c r="M249">
        <v>10.5</v>
      </c>
      <c r="N249">
        <v>51.5</v>
      </c>
    </row>
    <row r="250" spans="1:14" x14ac:dyDescent="0.3">
      <c r="A250">
        <v>247</v>
      </c>
      <c r="B250" t="s">
        <v>4</v>
      </c>
      <c r="C250" t="s">
        <v>32</v>
      </c>
      <c r="D250" t="s">
        <v>29</v>
      </c>
      <c r="E250" t="s">
        <v>41</v>
      </c>
      <c r="F250">
        <v>1087</v>
      </c>
      <c r="G250">
        <v>0.73209199999999996</v>
      </c>
      <c r="H250">
        <v>6715</v>
      </c>
      <c r="I250" t="s">
        <v>30</v>
      </c>
      <c r="J250">
        <v>21</v>
      </c>
      <c r="K250" s="8">
        <v>35215</v>
      </c>
      <c r="L250">
        <v>10.5</v>
      </c>
      <c r="M250">
        <v>10.5</v>
      </c>
      <c r="N250">
        <v>51.5</v>
      </c>
    </row>
    <row r="251" spans="1:14" x14ac:dyDescent="0.3">
      <c r="A251">
        <v>248</v>
      </c>
      <c r="B251" t="s">
        <v>4</v>
      </c>
      <c r="C251" t="s">
        <v>32</v>
      </c>
      <c r="D251" t="s">
        <v>28</v>
      </c>
      <c r="E251" t="s">
        <v>36</v>
      </c>
      <c r="F251">
        <v>1108</v>
      </c>
      <c r="G251">
        <v>5.0525E-2</v>
      </c>
      <c r="H251">
        <v>6195</v>
      </c>
      <c r="I251" t="s">
        <v>30</v>
      </c>
      <c r="J251">
        <v>21</v>
      </c>
      <c r="K251" s="8">
        <v>35215</v>
      </c>
      <c r="L251">
        <v>10.5</v>
      </c>
      <c r="M251">
        <v>10.5</v>
      </c>
      <c r="N251">
        <v>51.5</v>
      </c>
    </row>
    <row r="252" spans="1:14" x14ac:dyDescent="0.3">
      <c r="A252">
        <v>249</v>
      </c>
      <c r="B252" t="s">
        <v>4</v>
      </c>
      <c r="C252" t="s">
        <v>29</v>
      </c>
      <c r="D252" t="s">
        <v>32</v>
      </c>
      <c r="E252" t="s">
        <v>33</v>
      </c>
      <c r="F252">
        <v>1109</v>
      </c>
      <c r="G252">
        <v>5.0589000000000002E-2</v>
      </c>
      <c r="H252">
        <v>6029</v>
      </c>
      <c r="I252" t="s">
        <v>30</v>
      </c>
      <c r="J252">
        <v>21</v>
      </c>
      <c r="K252" s="8">
        <v>35215</v>
      </c>
      <c r="L252">
        <v>10.5</v>
      </c>
      <c r="M252">
        <v>10.5</v>
      </c>
      <c r="N252">
        <v>51.5</v>
      </c>
    </row>
    <row r="253" spans="1:14" x14ac:dyDescent="0.3">
      <c r="A253">
        <v>250</v>
      </c>
      <c r="B253" t="s">
        <v>4</v>
      </c>
      <c r="C253" t="s">
        <v>29</v>
      </c>
      <c r="D253" t="s">
        <v>28</v>
      </c>
      <c r="E253" t="s">
        <v>38</v>
      </c>
      <c r="F253">
        <v>1109</v>
      </c>
      <c r="G253">
        <v>0.36523499999999998</v>
      </c>
      <c r="H253">
        <v>6029</v>
      </c>
      <c r="I253" t="s">
        <v>30</v>
      </c>
      <c r="J253">
        <v>21</v>
      </c>
      <c r="K253" s="8">
        <v>35215</v>
      </c>
      <c r="L253">
        <v>10.5</v>
      </c>
      <c r="M253">
        <v>10.5</v>
      </c>
      <c r="N253">
        <v>51.5</v>
      </c>
    </row>
    <row r="254" spans="1:14" x14ac:dyDescent="0.3">
      <c r="A254">
        <v>251</v>
      </c>
      <c r="B254" t="s">
        <v>4</v>
      </c>
      <c r="C254" t="s">
        <v>29</v>
      </c>
      <c r="D254" t="s">
        <v>28</v>
      </c>
      <c r="E254" t="s">
        <v>38</v>
      </c>
      <c r="F254">
        <v>1111</v>
      </c>
      <c r="G254">
        <v>0.863923</v>
      </c>
      <c r="H254">
        <v>5710</v>
      </c>
      <c r="I254" t="s">
        <v>30</v>
      </c>
      <c r="J254">
        <v>21</v>
      </c>
      <c r="K254" s="8">
        <v>35215</v>
      </c>
      <c r="L254">
        <v>10.5</v>
      </c>
      <c r="M254">
        <v>10.5</v>
      </c>
      <c r="N254">
        <v>51.5</v>
      </c>
    </row>
    <row r="255" spans="1:14" x14ac:dyDescent="0.3">
      <c r="A255">
        <v>252</v>
      </c>
      <c r="B255" t="s">
        <v>4</v>
      </c>
      <c r="C255" t="s">
        <v>32</v>
      </c>
      <c r="D255" t="s">
        <v>28</v>
      </c>
      <c r="E255" t="s">
        <v>36</v>
      </c>
      <c r="F255">
        <v>1112</v>
      </c>
      <c r="G255">
        <v>0.76543399999999995</v>
      </c>
      <c r="H255">
        <v>5734</v>
      </c>
      <c r="I255" t="s">
        <v>30</v>
      </c>
      <c r="J255">
        <v>21</v>
      </c>
      <c r="K255" s="8">
        <v>35215</v>
      </c>
      <c r="L255">
        <v>10.5</v>
      </c>
      <c r="M255">
        <v>10.5</v>
      </c>
      <c r="N255">
        <v>51.5</v>
      </c>
    </row>
    <row r="256" spans="1:14" x14ac:dyDescent="0.3">
      <c r="A256">
        <v>253</v>
      </c>
      <c r="B256" t="s">
        <v>4</v>
      </c>
      <c r="C256" t="s">
        <v>28</v>
      </c>
      <c r="D256" t="s">
        <v>32</v>
      </c>
      <c r="E256" t="s">
        <v>39</v>
      </c>
      <c r="F256">
        <v>1114</v>
      </c>
      <c r="G256">
        <v>0.51998</v>
      </c>
      <c r="H256">
        <v>5981</v>
      </c>
      <c r="I256" t="s">
        <v>30</v>
      </c>
      <c r="J256">
        <v>21</v>
      </c>
      <c r="K256" s="8">
        <v>35215</v>
      </c>
      <c r="L256">
        <v>10.5</v>
      </c>
      <c r="M256">
        <v>10.5</v>
      </c>
      <c r="N256">
        <v>51.5</v>
      </c>
    </row>
    <row r="257" spans="1:14" x14ac:dyDescent="0.3">
      <c r="A257">
        <v>254</v>
      </c>
      <c r="B257" t="s">
        <v>4</v>
      </c>
      <c r="C257" t="s">
        <v>28</v>
      </c>
      <c r="D257" t="s">
        <v>29</v>
      </c>
      <c r="E257" t="s">
        <v>31</v>
      </c>
      <c r="F257">
        <v>1115</v>
      </c>
      <c r="G257">
        <v>7.3849999999999999E-2</v>
      </c>
      <c r="H257">
        <v>6283</v>
      </c>
      <c r="I257" t="s">
        <v>30</v>
      </c>
      <c r="J257">
        <v>21</v>
      </c>
      <c r="K257" s="8">
        <v>35215</v>
      </c>
      <c r="L257">
        <v>10.5</v>
      </c>
      <c r="M257">
        <v>10.5</v>
      </c>
      <c r="N257">
        <v>51.5</v>
      </c>
    </row>
    <row r="258" spans="1:14" x14ac:dyDescent="0.3">
      <c r="A258">
        <v>255</v>
      </c>
      <c r="B258" t="s">
        <v>4</v>
      </c>
      <c r="C258" t="s">
        <v>32</v>
      </c>
      <c r="D258" t="s">
        <v>28</v>
      </c>
      <c r="E258" t="s">
        <v>36</v>
      </c>
      <c r="F258">
        <v>1120</v>
      </c>
      <c r="G258">
        <v>0.124586</v>
      </c>
      <c r="H258">
        <v>6333</v>
      </c>
      <c r="I258" t="s">
        <v>30</v>
      </c>
      <c r="J258">
        <v>21</v>
      </c>
      <c r="K258" s="8">
        <v>35215</v>
      </c>
      <c r="L258">
        <v>10.5</v>
      </c>
      <c r="M258">
        <v>10.5</v>
      </c>
      <c r="N258">
        <v>51.5</v>
      </c>
    </row>
    <row r="259" spans="1:14" x14ac:dyDescent="0.3">
      <c r="A259">
        <v>256</v>
      </c>
      <c r="B259" t="s">
        <v>4</v>
      </c>
      <c r="C259" t="s">
        <v>28</v>
      </c>
      <c r="D259" t="s">
        <v>29</v>
      </c>
      <c r="E259" t="s">
        <v>31</v>
      </c>
      <c r="F259">
        <v>1125</v>
      </c>
      <c r="G259">
        <v>8.5898000000000002E-2</v>
      </c>
      <c r="H259">
        <v>6368</v>
      </c>
      <c r="I259" t="s">
        <v>30</v>
      </c>
      <c r="J259">
        <v>21</v>
      </c>
      <c r="K259" s="8">
        <v>35215</v>
      </c>
      <c r="L259">
        <v>10.5</v>
      </c>
      <c r="M259">
        <v>10.5</v>
      </c>
      <c r="N259">
        <v>51.5</v>
      </c>
    </row>
    <row r="260" spans="1:14" x14ac:dyDescent="0.3">
      <c r="A260">
        <v>257</v>
      </c>
      <c r="B260" t="s">
        <v>4</v>
      </c>
      <c r="C260" t="s">
        <v>28</v>
      </c>
      <c r="D260" t="s">
        <v>29</v>
      </c>
      <c r="E260" t="s">
        <v>31</v>
      </c>
      <c r="F260">
        <v>1198</v>
      </c>
      <c r="G260">
        <v>0.707843</v>
      </c>
      <c r="H260">
        <v>6541</v>
      </c>
      <c r="I260" t="s">
        <v>30</v>
      </c>
      <c r="J260">
        <v>21</v>
      </c>
      <c r="K260" s="8">
        <v>35215</v>
      </c>
      <c r="L260">
        <v>10.5</v>
      </c>
      <c r="M260">
        <v>10.5</v>
      </c>
      <c r="N260">
        <v>51.5</v>
      </c>
    </row>
    <row r="261" spans="1:14" x14ac:dyDescent="0.3">
      <c r="A261">
        <v>258</v>
      </c>
      <c r="B261" t="s">
        <v>4</v>
      </c>
      <c r="C261" t="s">
        <v>32</v>
      </c>
      <c r="D261" t="s">
        <v>34</v>
      </c>
      <c r="E261" t="s">
        <v>37</v>
      </c>
      <c r="F261">
        <v>1200</v>
      </c>
      <c r="G261">
        <v>6.7957000000000004E-2</v>
      </c>
      <c r="H261">
        <v>6563</v>
      </c>
      <c r="I261" t="s">
        <v>30</v>
      </c>
      <c r="J261">
        <v>21</v>
      </c>
      <c r="K261" s="8">
        <v>35215</v>
      </c>
      <c r="L261">
        <v>10.5</v>
      </c>
      <c r="M261">
        <v>10.5</v>
      </c>
      <c r="N261">
        <v>51.5</v>
      </c>
    </row>
    <row r="262" spans="1:14" x14ac:dyDescent="0.3">
      <c r="A262">
        <v>259</v>
      </c>
      <c r="B262" t="s">
        <v>4</v>
      </c>
      <c r="C262" t="s">
        <v>32</v>
      </c>
      <c r="D262" t="s">
        <v>29</v>
      </c>
      <c r="E262" t="s">
        <v>41</v>
      </c>
      <c r="F262">
        <v>1210</v>
      </c>
      <c r="G262">
        <v>0.77342599999999995</v>
      </c>
      <c r="H262">
        <v>6638</v>
      </c>
      <c r="I262" t="s">
        <v>30</v>
      </c>
      <c r="J262">
        <v>21</v>
      </c>
      <c r="K262" s="8">
        <v>35215</v>
      </c>
      <c r="L262">
        <v>10.5</v>
      </c>
      <c r="M262">
        <v>10.5</v>
      </c>
      <c r="N262">
        <v>51.5</v>
      </c>
    </row>
    <row r="263" spans="1:14" x14ac:dyDescent="0.3">
      <c r="A263">
        <v>260</v>
      </c>
      <c r="B263" t="s">
        <v>4</v>
      </c>
      <c r="C263" t="s">
        <v>28</v>
      </c>
      <c r="D263" t="s">
        <v>32</v>
      </c>
      <c r="E263" t="s">
        <v>39</v>
      </c>
      <c r="F263">
        <v>1506</v>
      </c>
      <c r="G263">
        <v>6.7099000000000006E-2</v>
      </c>
      <c r="H263">
        <v>7243</v>
      </c>
      <c r="I263" t="s">
        <v>30</v>
      </c>
      <c r="J263">
        <v>21</v>
      </c>
      <c r="K263" s="8">
        <v>35215</v>
      </c>
      <c r="L263">
        <v>10.5</v>
      </c>
      <c r="M263">
        <v>10.5</v>
      </c>
      <c r="N263">
        <v>51.5</v>
      </c>
    </row>
    <row r="264" spans="1:14" x14ac:dyDescent="0.3">
      <c r="A264">
        <v>261</v>
      </c>
      <c r="B264" t="s">
        <v>4</v>
      </c>
      <c r="C264" t="s">
        <v>28</v>
      </c>
      <c r="D264" t="s">
        <v>32</v>
      </c>
      <c r="E264" t="s">
        <v>39</v>
      </c>
      <c r="F264">
        <v>1680</v>
      </c>
      <c r="G264">
        <v>9.5878000000000005E-2</v>
      </c>
      <c r="H264">
        <v>7739</v>
      </c>
      <c r="I264" t="s">
        <v>30</v>
      </c>
      <c r="J264">
        <v>21</v>
      </c>
      <c r="K264" s="8">
        <v>35215</v>
      </c>
      <c r="L264">
        <v>10.5</v>
      </c>
      <c r="M264">
        <v>10.5</v>
      </c>
      <c r="N264">
        <v>51.5</v>
      </c>
    </row>
    <row r="265" spans="1:14" x14ac:dyDescent="0.3">
      <c r="A265">
        <v>262</v>
      </c>
      <c r="B265" t="s">
        <v>4</v>
      </c>
      <c r="C265" t="s">
        <v>34</v>
      </c>
      <c r="D265" t="s">
        <v>29</v>
      </c>
      <c r="E265" t="s">
        <v>42</v>
      </c>
      <c r="F265">
        <v>1872</v>
      </c>
      <c r="G265">
        <v>0.122459</v>
      </c>
      <c r="H265">
        <v>8068</v>
      </c>
      <c r="I265" t="s">
        <v>30</v>
      </c>
      <c r="J265">
        <v>21</v>
      </c>
      <c r="K265" s="8">
        <v>35215</v>
      </c>
      <c r="L265">
        <v>10.5</v>
      </c>
      <c r="M265">
        <v>10.5</v>
      </c>
      <c r="N265">
        <v>51.5</v>
      </c>
    </row>
    <row r="266" spans="1:14" x14ac:dyDescent="0.3">
      <c r="A266">
        <v>263</v>
      </c>
      <c r="B266" t="s">
        <v>4</v>
      </c>
      <c r="C266" t="s">
        <v>28</v>
      </c>
      <c r="D266" t="s">
        <v>32</v>
      </c>
      <c r="E266" t="s">
        <v>39</v>
      </c>
      <c r="F266">
        <v>2188</v>
      </c>
      <c r="G266">
        <v>7.6331999999999997E-2</v>
      </c>
      <c r="H266">
        <v>7415</v>
      </c>
      <c r="I266" t="s">
        <v>30</v>
      </c>
      <c r="J266">
        <v>21</v>
      </c>
      <c r="K266" s="8">
        <v>35215</v>
      </c>
      <c r="L266">
        <v>10.5</v>
      </c>
      <c r="M266">
        <v>10.5</v>
      </c>
      <c r="N266">
        <v>51.5</v>
      </c>
    </row>
    <row r="267" spans="1:14" x14ac:dyDescent="0.3">
      <c r="A267">
        <v>264</v>
      </c>
      <c r="B267" t="s">
        <v>4</v>
      </c>
      <c r="C267" t="s">
        <v>28</v>
      </c>
      <c r="D267" t="s">
        <v>32</v>
      </c>
      <c r="E267" t="s">
        <v>39</v>
      </c>
      <c r="F267">
        <v>445</v>
      </c>
      <c r="G267">
        <v>0.191939</v>
      </c>
      <c r="H267">
        <v>521</v>
      </c>
      <c r="I267" t="s">
        <v>30</v>
      </c>
      <c r="J267">
        <v>23</v>
      </c>
      <c r="K267" s="8">
        <v>37907</v>
      </c>
      <c r="L267">
        <v>17.899999999999999</v>
      </c>
      <c r="M267">
        <v>17.899999999999999</v>
      </c>
      <c r="N267">
        <v>58.9</v>
      </c>
    </row>
    <row r="268" spans="1:14" x14ac:dyDescent="0.3">
      <c r="A268">
        <v>265</v>
      </c>
      <c r="B268" t="s">
        <v>4</v>
      </c>
      <c r="C268" t="s">
        <v>28</v>
      </c>
      <c r="D268" t="s">
        <v>29</v>
      </c>
      <c r="E268" t="s">
        <v>31</v>
      </c>
      <c r="F268">
        <v>479</v>
      </c>
      <c r="G268">
        <v>0.87249500000000002</v>
      </c>
      <c r="H268">
        <v>549</v>
      </c>
      <c r="I268" t="s">
        <v>30</v>
      </c>
      <c r="J268">
        <v>23</v>
      </c>
      <c r="K268" s="8">
        <v>37907</v>
      </c>
      <c r="L268">
        <v>17.899999999999999</v>
      </c>
      <c r="M268">
        <v>17.899999999999999</v>
      </c>
      <c r="N268">
        <v>58.9</v>
      </c>
    </row>
    <row r="269" spans="1:14" x14ac:dyDescent="0.3">
      <c r="A269">
        <v>266</v>
      </c>
      <c r="B269" t="s">
        <v>4</v>
      </c>
      <c r="C269" t="s">
        <v>29</v>
      </c>
      <c r="D269" t="s">
        <v>28</v>
      </c>
      <c r="E269" t="s">
        <v>38</v>
      </c>
      <c r="F269">
        <v>714</v>
      </c>
      <c r="G269">
        <v>0.407752</v>
      </c>
      <c r="H269">
        <v>645</v>
      </c>
      <c r="I269" t="s">
        <v>30</v>
      </c>
      <c r="J269">
        <v>23</v>
      </c>
      <c r="K269" s="8">
        <v>37907</v>
      </c>
      <c r="L269">
        <v>17.899999999999999</v>
      </c>
      <c r="M269">
        <v>17.899999999999999</v>
      </c>
      <c r="N269">
        <v>58.9</v>
      </c>
    </row>
    <row r="270" spans="1:14" x14ac:dyDescent="0.3">
      <c r="A270">
        <v>267</v>
      </c>
      <c r="B270" t="s">
        <v>4</v>
      </c>
      <c r="C270" t="s">
        <v>28</v>
      </c>
      <c r="D270" t="s">
        <v>32</v>
      </c>
      <c r="E270" t="s">
        <v>39</v>
      </c>
      <c r="F270">
        <v>869</v>
      </c>
      <c r="G270">
        <v>0.105263</v>
      </c>
      <c r="H270">
        <v>608</v>
      </c>
      <c r="I270" t="s">
        <v>30</v>
      </c>
      <c r="J270">
        <v>23</v>
      </c>
      <c r="K270" s="8">
        <v>37907</v>
      </c>
      <c r="L270">
        <v>17.899999999999999</v>
      </c>
      <c r="M270">
        <v>17.899999999999999</v>
      </c>
      <c r="N270">
        <v>58.9</v>
      </c>
    </row>
    <row r="271" spans="1:14" x14ac:dyDescent="0.3">
      <c r="A271">
        <v>268</v>
      </c>
      <c r="B271" t="s">
        <v>4</v>
      </c>
      <c r="C271" t="s">
        <v>28</v>
      </c>
      <c r="D271" t="s">
        <v>32</v>
      </c>
      <c r="E271" t="s">
        <v>39</v>
      </c>
      <c r="F271">
        <v>871</v>
      </c>
      <c r="G271">
        <v>0.100503</v>
      </c>
      <c r="H271">
        <v>597</v>
      </c>
      <c r="I271" t="s">
        <v>30</v>
      </c>
      <c r="J271">
        <v>23</v>
      </c>
      <c r="K271" s="8">
        <v>37907</v>
      </c>
      <c r="L271">
        <v>17.899999999999999</v>
      </c>
      <c r="M271">
        <v>17.899999999999999</v>
      </c>
      <c r="N271">
        <v>58.9</v>
      </c>
    </row>
    <row r="272" spans="1:14" x14ac:dyDescent="0.3">
      <c r="A272">
        <v>269</v>
      </c>
      <c r="B272" t="s">
        <v>4</v>
      </c>
      <c r="C272" t="s">
        <v>34</v>
      </c>
      <c r="D272" t="s">
        <v>28</v>
      </c>
      <c r="E272" t="s">
        <v>43</v>
      </c>
      <c r="F272">
        <v>873</v>
      </c>
      <c r="G272">
        <v>0.62176200000000004</v>
      </c>
      <c r="H272">
        <v>579</v>
      </c>
      <c r="I272" t="s">
        <v>30</v>
      </c>
      <c r="J272">
        <v>23</v>
      </c>
      <c r="K272" s="8">
        <v>37907</v>
      </c>
      <c r="L272">
        <v>17.899999999999999</v>
      </c>
      <c r="M272">
        <v>17.899999999999999</v>
      </c>
      <c r="N272">
        <v>58.9</v>
      </c>
    </row>
    <row r="273" spans="1:14" x14ac:dyDescent="0.3">
      <c r="A273">
        <v>270</v>
      </c>
      <c r="B273" t="s">
        <v>4</v>
      </c>
      <c r="C273" t="s">
        <v>32</v>
      </c>
      <c r="D273" t="s">
        <v>29</v>
      </c>
      <c r="E273" t="s">
        <v>41</v>
      </c>
      <c r="F273">
        <v>877</v>
      </c>
      <c r="G273">
        <v>0.62661699999999998</v>
      </c>
      <c r="H273">
        <v>541</v>
      </c>
      <c r="I273" t="s">
        <v>30</v>
      </c>
      <c r="J273">
        <v>23</v>
      </c>
      <c r="K273" s="8">
        <v>37907</v>
      </c>
      <c r="L273">
        <v>17.899999999999999</v>
      </c>
      <c r="M273">
        <v>17.899999999999999</v>
      </c>
      <c r="N273">
        <v>58.9</v>
      </c>
    </row>
    <row r="274" spans="1:14" x14ac:dyDescent="0.3">
      <c r="A274">
        <v>271</v>
      </c>
      <c r="B274" t="s">
        <v>4</v>
      </c>
      <c r="C274" t="s">
        <v>32</v>
      </c>
      <c r="D274" t="s">
        <v>28</v>
      </c>
      <c r="E274" t="s">
        <v>36</v>
      </c>
      <c r="F274">
        <v>877</v>
      </c>
      <c r="G274">
        <v>0.36968600000000001</v>
      </c>
      <c r="H274">
        <v>541</v>
      </c>
      <c r="I274" t="s">
        <v>30</v>
      </c>
      <c r="J274">
        <v>23</v>
      </c>
      <c r="K274" s="8">
        <v>37907</v>
      </c>
      <c r="L274">
        <v>17.899999999999999</v>
      </c>
      <c r="M274">
        <v>17.899999999999999</v>
      </c>
      <c r="N274">
        <v>58.9</v>
      </c>
    </row>
    <row r="275" spans="1:14" x14ac:dyDescent="0.3">
      <c r="A275">
        <v>272</v>
      </c>
      <c r="B275" t="s">
        <v>4</v>
      </c>
      <c r="C275" t="s">
        <v>29</v>
      </c>
      <c r="D275" t="s">
        <v>32</v>
      </c>
      <c r="E275" t="s">
        <v>33</v>
      </c>
      <c r="F275">
        <v>878</v>
      </c>
      <c r="G275">
        <v>0.99817199999999995</v>
      </c>
      <c r="H275">
        <v>547</v>
      </c>
      <c r="I275" t="s">
        <v>30</v>
      </c>
      <c r="J275">
        <v>23</v>
      </c>
      <c r="K275" s="8">
        <v>37907</v>
      </c>
      <c r="L275">
        <v>17.899999999999999</v>
      </c>
      <c r="M275">
        <v>17.899999999999999</v>
      </c>
      <c r="N275">
        <v>58.9</v>
      </c>
    </row>
    <row r="276" spans="1:14" x14ac:dyDescent="0.3">
      <c r="A276">
        <v>273</v>
      </c>
      <c r="B276" t="s">
        <v>4</v>
      </c>
      <c r="C276" t="s">
        <v>28</v>
      </c>
      <c r="D276" t="s">
        <v>29</v>
      </c>
      <c r="E276" t="s">
        <v>31</v>
      </c>
      <c r="F276">
        <v>888</v>
      </c>
      <c r="G276">
        <v>0.246256</v>
      </c>
      <c r="H276">
        <v>601</v>
      </c>
      <c r="I276" t="s">
        <v>30</v>
      </c>
      <c r="J276">
        <v>23</v>
      </c>
      <c r="K276" s="8">
        <v>37907</v>
      </c>
      <c r="L276">
        <v>17.899999999999999</v>
      </c>
      <c r="M276">
        <v>17.899999999999999</v>
      </c>
      <c r="N276">
        <v>58.9</v>
      </c>
    </row>
    <row r="277" spans="1:14" x14ac:dyDescent="0.3">
      <c r="A277">
        <v>274</v>
      </c>
      <c r="B277" t="s">
        <v>4</v>
      </c>
      <c r="C277" t="s">
        <v>28</v>
      </c>
      <c r="D277" t="s">
        <v>29</v>
      </c>
      <c r="E277" t="s">
        <v>31</v>
      </c>
      <c r="F277">
        <v>916</v>
      </c>
      <c r="G277">
        <v>0.77813500000000002</v>
      </c>
      <c r="H277">
        <v>622</v>
      </c>
      <c r="I277" t="s">
        <v>30</v>
      </c>
      <c r="J277">
        <v>23</v>
      </c>
      <c r="K277" s="8">
        <v>37907</v>
      </c>
      <c r="L277">
        <v>17.899999999999999</v>
      </c>
      <c r="M277">
        <v>17.899999999999999</v>
      </c>
      <c r="N277">
        <v>58.9</v>
      </c>
    </row>
    <row r="278" spans="1:14" x14ac:dyDescent="0.3">
      <c r="A278">
        <v>275</v>
      </c>
      <c r="B278" t="s">
        <v>4</v>
      </c>
      <c r="C278" t="s">
        <v>29</v>
      </c>
      <c r="D278" t="s">
        <v>28</v>
      </c>
      <c r="E278" t="s">
        <v>38</v>
      </c>
      <c r="F278">
        <v>954</v>
      </c>
      <c r="G278">
        <v>0.78571400000000002</v>
      </c>
      <c r="H278">
        <v>714</v>
      </c>
      <c r="I278" t="s">
        <v>30</v>
      </c>
      <c r="J278">
        <v>23</v>
      </c>
      <c r="K278" s="8">
        <v>37907</v>
      </c>
      <c r="L278">
        <v>17.899999999999999</v>
      </c>
      <c r="M278">
        <v>17.899999999999999</v>
      </c>
      <c r="N278">
        <v>58.9</v>
      </c>
    </row>
    <row r="279" spans="1:14" x14ac:dyDescent="0.3">
      <c r="A279">
        <v>276</v>
      </c>
      <c r="B279" t="s">
        <v>4</v>
      </c>
      <c r="C279" t="s">
        <v>32</v>
      </c>
      <c r="D279" t="s">
        <v>29</v>
      </c>
      <c r="E279" t="s">
        <v>41</v>
      </c>
      <c r="F279">
        <v>1021</v>
      </c>
      <c r="G279">
        <v>0.18439700000000001</v>
      </c>
      <c r="H279">
        <v>846</v>
      </c>
      <c r="I279" t="s">
        <v>30</v>
      </c>
      <c r="J279">
        <v>23</v>
      </c>
      <c r="K279" s="8">
        <v>37907</v>
      </c>
      <c r="L279">
        <v>17.899999999999999</v>
      </c>
      <c r="M279">
        <v>17.899999999999999</v>
      </c>
      <c r="N279">
        <v>58.9</v>
      </c>
    </row>
    <row r="280" spans="1:14" x14ac:dyDescent="0.3">
      <c r="A280">
        <v>277</v>
      </c>
      <c r="B280" t="s">
        <v>4</v>
      </c>
      <c r="C280" t="s">
        <v>32</v>
      </c>
      <c r="D280" t="s">
        <v>28</v>
      </c>
      <c r="E280" t="s">
        <v>36</v>
      </c>
      <c r="F280">
        <v>1021</v>
      </c>
      <c r="G280">
        <v>0.109929</v>
      </c>
      <c r="H280">
        <v>846</v>
      </c>
      <c r="I280" t="s">
        <v>30</v>
      </c>
      <c r="J280">
        <v>23</v>
      </c>
      <c r="K280" s="8">
        <v>37907</v>
      </c>
      <c r="L280">
        <v>17.899999999999999</v>
      </c>
      <c r="M280">
        <v>17.899999999999999</v>
      </c>
      <c r="N280">
        <v>58.9</v>
      </c>
    </row>
    <row r="281" spans="1:14" x14ac:dyDescent="0.3">
      <c r="A281">
        <v>278</v>
      </c>
      <c r="B281" t="s">
        <v>4</v>
      </c>
      <c r="C281" t="s">
        <v>34</v>
      </c>
      <c r="D281" t="s">
        <v>32</v>
      </c>
      <c r="E281" t="s">
        <v>40</v>
      </c>
      <c r="F281">
        <v>1023</v>
      </c>
      <c r="G281">
        <v>0.694075</v>
      </c>
      <c r="H281">
        <v>827</v>
      </c>
      <c r="I281" t="s">
        <v>30</v>
      </c>
      <c r="J281">
        <v>23</v>
      </c>
      <c r="K281" s="8">
        <v>37907</v>
      </c>
      <c r="L281">
        <v>17.899999999999999</v>
      </c>
      <c r="M281">
        <v>17.899999999999999</v>
      </c>
      <c r="N281">
        <v>58.9</v>
      </c>
    </row>
    <row r="282" spans="1:14" x14ac:dyDescent="0.3">
      <c r="A282">
        <v>279</v>
      </c>
      <c r="B282" t="s">
        <v>4</v>
      </c>
      <c r="C282" t="s">
        <v>32</v>
      </c>
      <c r="D282" t="s">
        <v>28</v>
      </c>
      <c r="E282" t="s">
        <v>36</v>
      </c>
      <c r="F282">
        <v>1024</v>
      </c>
      <c r="G282">
        <v>0.267231</v>
      </c>
      <c r="H282">
        <v>827</v>
      </c>
      <c r="I282" t="s">
        <v>30</v>
      </c>
      <c r="J282">
        <v>23</v>
      </c>
      <c r="K282" s="8">
        <v>37907</v>
      </c>
      <c r="L282">
        <v>17.899999999999999</v>
      </c>
      <c r="M282">
        <v>17.899999999999999</v>
      </c>
      <c r="N282">
        <v>58.9</v>
      </c>
    </row>
    <row r="283" spans="1:14" x14ac:dyDescent="0.3">
      <c r="A283">
        <v>280</v>
      </c>
      <c r="B283" t="s">
        <v>4</v>
      </c>
      <c r="C283" t="s">
        <v>29</v>
      </c>
      <c r="D283" t="s">
        <v>32</v>
      </c>
      <c r="E283" t="s">
        <v>33</v>
      </c>
      <c r="F283">
        <v>1025</v>
      </c>
      <c r="G283">
        <v>0.80797099999999999</v>
      </c>
      <c r="H283">
        <v>828</v>
      </c>
      <c r="I283" t="s">
        <v>30</v>
      </c>
      <c r="J283">
        <v>23</v>
      </c>
      <c r="K283" s="8">
        <v>37907</v>
      </c>
      <c r="L283">
        <v>17.899999999999999</v>
      </c>
      <c r="M283">
        <v>17.899999999999999</v>
      </c>
      <c r="N283">
        <v>58.9</v>
      </c>
    </row>
    <row r="284" spans="1:14" x14ac:dyDescent="0.3">
      <c r="A284">
        <v>281</v>
      </c>
      <c r="B284" t="s">
        <v>4</v>
      </c>
      <c r="C284" t="s">
        <v>32</v>
      </c>
      <c r="D284" t="s">
        <v>28</v>
      </c>
      <c r="E284" t="s">
        <v>36</v>
      </c>
      <c r="F284">
        <v>1045</v>
      </c>
      <c r="G284">
        <v>0.67108800000000002</v>
      </c>
      <c r="H284">
        <v>754</v>
      </c>
      <c r="I284" t="s">
        <v>30</v>
      </c>
      <c r="J284">
        <v>23</v>
      </c>
      <c r="K284" s="8">
        <v>37907</v>
      </c>
      <c r="L284">
        <v>17.899999999999999</v>
      </c>
      <c r="M284">
        <v>17.899999999999999</v>
      </c>
      <c r="N284">
        <v>58.9</v>
      </c>
    </row>
    <row r="285" spans="1:14" x14ac:dyDescent="0.3">
      <c r="A285">
        <v>282</v>
      </c>
      <c r="B285" t="s">
        <v>4</v>
      </c>
      <c r="C285" t="s">
        <v>29</v>
      </c>
      <c r="D285" t="s">
        <v>32</v>
      </c>
      <c r="E285" t="s">
        <v>33</v>
      </c>
      <c r="F285">
        <v>1046</v>
      </c>
      <c r="G285">
        <v>0.66404200000000002</v>
      </c>
      <c r="H285">
        <v>762</v>
      </c>
      <c r="I285" t="s">
        <v>30</v>
      </c>
      <c r="J285">
        <v>23</v>
      </c>
      <c r="K285" s="8">
        <v>37907</v>
      </c>
      <c r="L285">
        <v>17.899999999999999</v>
      </c>
      <c r="M285">
        <v>17.899999999999999</v>
      </c>
      <c r="N285">
        <v>58.9</v>
      </c>
    </row>
    <row r="286" spans="1:14" x14ac:dyDescent="0.3">
      <c r="A286">
        <v>283</v>
      </c>
      <c r="B286" t="s">
        <v>4</v>
      </c>
      <c r="C286" t="s">
        <v>28</v>
      </c>
      <c r="D286" t="s">
        <v>32</v>
      </c>
      <c r="E286" t="s">
        <v>39</v>
      </c>
      <c r="F286">
        <v>1048</v>
      </c>
      <c r="G286">
        <v>0.99735799999999997</v>
      </c>
      <c r="H286">
        <v>757</v>
      </c>
      <c r="I286" t="s">
        <v>30</v>
      </c>
      <c r="J286">
        <v>23</v>
      </c>
      <c r="K286" s="8">
        <v>37907</v>
      </c>
      <c r="L286">
        <v>17.899999999999999</v>
      </c>
      <c r="M286">
        <v>17.899999999999999</v>
      </c>
      <c r="N286">
        <v>58.9</v>
      </c>
    </row>
    <row r="287" spans="1:14" x14ac:dyDescent="0.3">
      <c r="A287">
        <v>284</v>
      </c>
      <c r="B287" t="s">
        <v>4</v>
      </c>
      <c r="C287" t="s">
        <v>32</v>
      </c>
      <c r="D287" t="s">
        <v>29</v>
      </c>
      <c r="E287" t="s">
        <v>41</v>
      </c>
      <c r="F287">
        <v>1051</v>
      </c>
      <c r="G287">
        <v>0.25684499999999999</v>
      </c>
      <c r="H287">
        <v>767</v>
      </c>
      <c r="I287" t="s">
        <v>30</v>
      </c>
      <c r="J287">
        <v>23</v>
      </c>
      <c r="K287" s="8">
        <v>37907</v>
      </c>
      <c r="L287">
        <v>17.899999999999999</v>
      </c>
      <c r="M287">
        <v>17.899999999999999</v>
      </c>
      <c r="N287">
        <v>58.9</v>
      </c>
    </row>
    <row r="288" spans="1:14" x14ac:dyDescent="0.3">
      <c r="A288">
        <v>285</v>
      </c>
      <c r="B288" t="s">
        <v>4</v>
      </c>
      <c r="C288" t="s">
        <v>32</v>
      </c>
      <c r="D288" t="s">
        <v>28</v>
      </c>
      <c r="E288" t="s">
        <v>36</v>
      </c>
      <c r="F288">
        <v>1051</v>
      </c>
      <c r="G288">
        <v>0.54498000000000002</v>
      </c>
      <c r="H288">
        <v>767</v>
      </c>
      <c r="I288" t="s">
        <v>30</v>
      </c>
      <c r="J288">
        <v>23</v>
      </c>
      <c r="K288" s="8">
        <v>37907</v>
      </c>
      <c r="L288">
        <v>17.899999999999999</v>
      </c>
      <c r="M288">
        <v>17.899999999999999</v>
      </c>
      <c r="N288">
        <v>58.9</v>
      </c>
    </row>
    <row r="289" spans="1:14" x14ac:dyDescent="0.3">
      <c r="A289">
        <v>286</v>
      </c>
      <c r="B289" t="s">
        <v>4</v>
      </c>
      <c r="C289" t="s">
        <v>32</v>
      </c>
      <c r="D289" t="s">
        <v>29</v>
      </c>
      <c r="E289" t="s">
        <v>41</v>
      </c>
      <c r="F289">
        <v>1056</v>
      </c>
      <c r="G289">
        <v>0.17690400000000001</v>
      </c>
      <c r="H289">
        <v>814</v>
      </c>
      <c r="I289" t="s">
        <v>30</v>
      </c>
      <c r="J289">
        <v>23</v>
      </c>
      <c r="K289" s="8">
        <v>37907</v>
      </c>
      <c r="L289">
        <v>17.899999999999999</v>
      </c>
      <c r="M289">
        <v>17.899999999999999</v>
      </c>
      <c r="N289">
        <v>58.9</v>
      </c>
    </row>
    <row r="290" spans="1:14" x14ac:dyDescent="0.3">
      <c r="A290">
        <v>287</v>
      </c>
      <c r="B290" t="s">
        <v>4</v>
      </c>
      <c r="C290" t="s">
        <v>29</v>
      </c>
      <c r="D290" t="s">
        <v>32</v>
      </c>
      <c r="E290" t="s">
        <v>33</v>
      </c>
      <c r="F290">
        <v>1070</v>
      </c>
      <c r="G290">
        <v>0.295541</v>
      </c>
      <c r="H290">
        <v>785</v>
      </c>
      <c r="I290" t="s">
        <v>30</v>
      </c>
      <c r="J290">
        <v>23</v>
      </c>
      <c r="K290" s="8">
        <v>37907</v>
      </c>
      <c r="L290">
        <v>17.899999999999999</v>
      </c>
      <c r="M290">
        <v>17.899999999999999</v>
      </c>
      <c r="N290">
        <v>58.9</v>
      </c>
    </row>
    <row r="291" spans="1:14" x14ac:dyDescent="0.3">
      <c r="A291">
        <v>288</v>
      </c>
      <c r="B291" t="s">
        <v>4</v>
      </c>
      <c r="C291" t="s">
        <v>29</v>
      </c>
      <c r="D291" t="s">
        <v>28</v>
      </c>
      <c r="E291" t="s">
        <v>38</v>
      </c>
      <c r="F291">
        <v>1070</v>
      </c>
      <c r="G291">
        <v>0.69681499999999996</v>
      </c>
      <c r="H291">
        <v>785</v>
      </c>
      <c r="I291" t="s">
        <v>30</v>
      </c>
      <c r="J291">
        <v>23</v>
      </c>
      <c r="K291" s="8">
        <v>37907</v>
      </c>
      <c r="L291">
        <v>17.899999999999999</v>
      </c>
      <c r="M291">
        <v>17.899999999999999</v>
      </c>
      <c r="N291">
        <v>58.9</v>
      </c>
    </row>
    <row r="292" spans="1:14" x14ac:dyDescent="0.3">
      <c r="A292">
        <v>289</v>
      </c>
      <c r="B292" t="s">
        <v>4</v>
      </c>
      <c r="C292" t="s">
        <v>32</v>
      </c>
      <c r="D292" t="s">
        <v>29</v>
      </c>
      <c r="E292" t="s">
        <v>41</v>
      </c>
      <c r="F292">
        <v>1087</v>
      </c>
      <c r="G292">
        <v>1</v>
      </c>
      <c r="H292">
        <v>743</v>
      </c>
      <c r="I292" t="s">
        <v>30</v>
      </c>
      <c r="J292">
        <v>23</v>
      </c>
      <c r="K292" s="8">
        <v>37907</v>
      </c>
      <c r="L292">
        <v>17.899999999999999</v>
      </c>
      <c r="M292">
        <v>17.899999999999999</v>
      </c>
      <c r="N292">
        <v>58.9</v>
      </c>
    </row>
    <row r="293" spans="1:14" x14ac:dyDescent="0.3">
      <c r="A293">
        <v>290</v>
      </c>
      <c r="B293" t="s">
        <v>4</v>
      </c>
      <c r="C293" t="s">
        <v>29</v>
      </c>
      <c r="D293" t="s">
        <v>32</v>
      </c>
      <c r="E293" t="s">
        <v>33</v>
      </c>
      <c r="F293">
        <v>1097</v>
      </c>
      <c r="G293">
        <v>0.12138699999999999</v>
      </c>
      <c r="H293">
        <v>692</v>
      </c>
      <c r="I293" t="s">
        <v>30</v>
      </c>
      <c r="J293">
        <v>23</v>
      </c>
      <c r="K293" s="8">
        <v>37907</v>
      </c>
      <c r="L293">
        <v>17.899999999999999</v>
      </c>
      <c r="M293">
        <v>17.899999999999999</v>
      </c>
      <c r="N293">
        <v>58.9</v>
      </c>
    </row>
    <row r="294" spans="1:14" x14ac:dyDescent="0.3">
      <c r="A294">
        <v>291</v>
      </c>
      <c r="B294" t="s">
        <v>4</v>
      </c>
      <c r="C294" t="s">
        <v>29</v>
      </c>
      <c r="D294" t="s">
        <v>28</v>
      </c>
      <c r="E294" t="s">
        <v>38</v>
      </c>
      <c r="F294">
        <v>1097</v>
      </c>
      <c r="G294">
        <v>0.19508700000000001</v>
      </c>
      <c r="H294">
        <v>692</v>
      </c>
      <c r="I294" t="s">
        <v>30</v>
      </c>
      <c r="J294">
        <v>23</v>
      </c>
      <c r="K294" s="8">
        <v>37907</v>
      </c>
      <c r="L294">
        <v>17.899999999999999</v>
      </c>
      <c r="M294">
        <v>17.899999999999999</v>
      </c>
      <c r="N294">
        <v>58.9</v>
      </c>
    </row>
    <row r="295" spans="1:14" x14ac:dyDescent="0.3">
      <c r="A295">
        <v>292</v>
      </c>
      <c r="B295" t="s">
        <v>4</v>
      </c>
      <c r="C295" t="s">
        <v>32</v>
      </c>
      <c r="D295" t="s">
        <v>29</v>
      </c>
      <c r="E295" t="s">
        <v>41</v>
      </c>
      <c r="F295">
        <v>1108</v>
      </c>
      <c r="G295">
        <v>0.64590700000000001</v>
      </c>
      <c r="H295">
        <v>562</v>
      </c>
      <c r="I295" t="s">
        <v>30</v>
      </c>
      <c r="J295">
        <v>23</v>
      </c>
      <c r="K295" s="8">
        <v>37907</v>
      </c>
      <c r="L295">
        <v>17.899999999999999</v>
      </c>
      <c r="M295">
        <v>17.899999999999999</v>
      </c>
      <c r="N295">
        <v>58.9</v>
      </c>
    </row>
    <row r="296" spans="1:14" x14ac:dyDescent="0.3">
      <c r="A296">
        <v>293</v>
      </c>
      <c r="B296" t="s">
        <v>4</v>
      </c>
      <c r="C296" t="s">
        <v>29</v>
      </c>
      <c r="D296" t="s">
        <v>32</v>
      </c>
      <c r="E296" t="s">
        <v>33</v>
      </c>
      <c r="F296">
        <v>1111</v>
      </c>
      <c r="G296">
        <v>0.19417499999999999</v>
      </c>
      <c r="H296">
        <v>515</v>
      </c>
      <c r="I296" t="s">
        <v>30</v>
      </c>
      <c r="J296">
        <v>23</v>
      </c>
      <c r="K296" s="8">
        <v>37907</v>
      </c>
      <c r="L296">
        <v>17.899999999999999</v>
      </c>
      <c r="M296">
        <v>17.899999999999999</v>
      </c>
      <c r="N296">
        <v>58.9</v>
      </c>
    </row>
    <row r="297" spans="1:14" x14ac:dyDescent="0.3">
      <c r="A297">
        <v>294</v>
      </c>
      <c r="B297" t="s">
        <v>4</v>
      </c>
      <c r="C297" t="s">
        <v>29</v>
      </c>
      <c r="D297" t="s">
        <v>28</v>
      </c>
      <c r="E297" t="s">
        <v>38</v>
      </c>
      <c r="F297">
        <v>1111</v>
      </c>
      <c r="G297">
        <v>0.80582500000000001</v>
      </c>
      <c r="H297">
        <v>515</v>
      </c>
      <c r="I297" t="s">
        <v>30</v>
      </c>
      <c r="J297">
        <v>23</v>
      </c>
      <c r="K297" s="8">
        <v>37907</v>
      </c>
      <c r="L297">
        <v>17.899999999999999</v>
      </c>
      <c r="M297">
        <v>17.899999999999999</v>
      </c>
      <c r="N297">
        <v>58.9</v>
      </c>
    </row>
    <row r="298" spans="1:14" x14ac:dyDescent="0.3">
      <c r="A298">
        <v>295</v>
      </c>
      <c r="B298" t="s">
        <v>4</v>
      </c>
      <c r="C298" t="s">
        <v>32</v>
      </c>
      <c r="D298" t="s">
        <v>28</v>
      </c>
      <c r="E298" t="s">
        <v>36</v>
      </c>
      <c r="F298">
        <v>1112</v>
      </c>
      <c r="G298">
        <v>0.998058</v>
      </c>
      <c r="H298">
        <v>515</v>
      </c>
      <c r="I298" t="s">
        <v>30</v>
      </c>
      <c r="J298">
        <v>23</v>
      </c>
      <c r="K298" s="8">
        <v>37907</v>
      </c>
      <c r="L298">
        <v>17.899999999999999</v>
      </c>
      <c r="M298">
        <v>17.899999999999999</v>
      </c>
      <c r="N298">
        <v>58.9</v>
      </c>
    </row>
    <row r="299" spans="1:14" x14ac:dyDescent="0.3">
      <c r="A299">
        <v>296</v>
      </c>
      <c r="B299" t="s">
        <v>4</v>
      </c>
      <c r="C299" t="s">
        <v>28</v>
      </c>
      <c r="D299" t="s">
        <v>32</v>
      </c>
      <c r="E299" t="s">
        <v>39</v>
      </c>
      <c r="F299">
        <v>1114</v>
      </c>
      <c r="G299">
        <v>0.99621199999999999</v>
      </c>
      <c r="H299">
        <v>528</v>
      </c>
      <c r="I299" t="s">
        <v>30</v>
      </c>
      <c r="J299">
        <v>23</v>
      </c>
      <c r="K299" s="8">
        <v>37907</v>
      </c>
      <c r="L299">
        <v>17.899999999999999</v>
      </c>
      <c r="M299">
        <v>17.899999999999999</v>
      </c>
      <c r="N299">
        <v>58.9</v>
      </c>
    </row>
    <row r="300" spans="1:14" x14ac:dyDescent="0.3">
      <c r="A300">
        <v>297</v>
      </c>
      <c r="B300" t="s">
        <v>4</v>
      </c>
      <c r="C300" t="s">
        <v>28</v>
      </c>
      <c r="D300" t="s">
        <v>29</v>
      </c>
      <c r="E300" t="s">
        <v>31</v>
      </c>
      <c r="F300">
        <v>1125</v>
      </c>
      <c r="G300">
        <v>0.606159</v>
      </c>
      <c r="H300">
        <v>617</v>
      </c>
      <c r="I300" t="s">
        <v>30</v>
      </c>
      <c r="J300">
        <v>23</v>
      </c>
      <c r="K300" s="8">
        <v>37907</v>
      </c>
      <c r="L300">
        <v>17.899999999999999</v>
      </c>
      <c r="M300">
        <v>17.899999999999999</v>
      </c>
      <c r="N300">
        <v>58.9</v>
      </c>
    </row>
    <row r="301" spans="1:14" x14ac:dyDescent="0.3">
      <c r="A301">
        <v>298</v>
      </c>
      <c r="B301" t="s">
        <v>4</v>
      </c>
      <c r="C301" t="s">
        <v>32</v>
      </c>
      <c r="D301" t="s">
        <v>29</v>
      </c>
      <c r="E301" t="s">
        <v>41</v>
      </c>
      <c r="F301">
        <v>1200</v>
      </c>
      <c r="G301">
        <v>0.23122200000000001</v>
      </c>
      <c r="H301">
        <v>679</v>
      </c>
      <c r="I301" t="s">
        <v>30</v>
      </c>
      <c r="J301">
        <v>23</v>
      </c>
      <c r="K301" s="8">
        <v>37907</v>
      </c>
      <c r="L301">
        <v>17.899999999999999</v>
      </c>
      <c r="M301">
        <v>17.899999999999999</v>
      </c>
      <c r="N301">
        <v>58.9</v>
      </c>
    </row>
    <row r="302" spans="1:14" x14ac:dyDescent="0.3">
      <c r="A302">
        <v>299</v>
      </c>
      <c r="B302" t="s">
        <v>4</v>
      </c>
      <c r="C302" t="s">
        <v>32</v>
      </c>
      <c r="D302" t="s">
        <v>29</v>
      </c>
      <c r="E302" t="s">
        <v>41</v>
      </c>
      <c r="F302">
        <v>1210</v>
      </c>
      <c r="G302">
        <v>0.61494300000000002</v>
      </c>
      <c r="H302">
        <v>696</v>
      </c>
      <c r="I302" t="s">
        <v>30</v>
      </c>
      <c r="J302">
        <v>23</v>
      </c>
      <c r="K302" s="8">
        <v>37907</v>
      </c>
      <c r="L302">
        <v>17.899999999999999</v>
      </c>
      <c r="M302">
        <v>17.899999999999999</v>
      </c>
      <c r="N302">
        <v>58.9</v>
      </c>
    </row>
    <row r="303" spans="1:14" x14ac:dyDescent="0.3">
      <c r="A303">
        <v>300</v>
      </c>
      <c r="B303" t="s">
        <v>4</v>
      </c>
      <c r="C303" t="s">
        <v>32</v>
      </c>
      <c r="D303" t="s">
        <v>28</v>
      </c>
      <c r="E303" t="s">
        <v>36</v>
      </c>
      <c r="F303">
        <v>1211</v>
      </c>
      <c r="G303">
        <v>0.212034</v>
      </c>
      <c r="H303">
        <v>698</v>
      </c>
      <c r="I303" t="s">
        <v>30</v>
      </c>
      <c r="J303">
        <v>23</v>
      </c>
      <c r="K303" s="8">
        <v>37907</v>
      </c>
      <c r="L303">
        <v>17.899999999999999</v>
      </c>
      <c r="M303">
        <v>17.899999999999999</v>
      </c>
      <c r="N303">
        <v>58.9</v>
      </c>
    </row>
    <row r="304" spans="1:14" x14ac:dyDescent="0.3">
      <c r="A304">
        <v>301</v>
      </c>
      <c r="B304" t="s">
        <v>4</v>
      </c>
      <c r="C304" t="s">
        <v>28</v>
      </c>
      <c r="D304" t="s">
        <v>29</v>
      </c>
      <c r="E304" t="s">
        <v>31</v>
      </c>
      <c r="F304">
        <v>1231</v>
      </c>
      <c r="G304">
        <v>0.62189799999999995</v>
      </c>
      <c r="H304">
        <v>685</v>
      </c>
      <c r="I304" t="s">
        <v>30</v>
      </c>
      <c r="J304">
        <v>23</v>
      </c>
      <c r="K304" s="8">
        <v>37907</v>
      </c>
      <c r="L304">
        <v>17.899999999999999</v>
      </c>
      <c r="M304">
        <v>17.899999999999999</v>
      </c>
      <c r="N304">
        <v>58.9</v>
      </c>
    </row>
    <row r="305" spans="1:14" x14ac:dyDescent="0.3">
      <c r="A305">
        <v>302</v>
      </c>
      <c r="B305" t="s">
        <v>4</v>
      </c>
      <c r="C305" t="s">
        <v>28</v>
      </c>
      <c r="D305" t="s">
        <v>32</v>
      </c>
      <c r="E305" t="s">
        <v>39</v>
      </c>
      <c r="F305">
        <v>2007</v>
      </c>
      <c r="G305">
        <v>0.25587700000000002</v>
      </c>
      <c r="H305">
        <v>1106</v>
      </c>
      <c r="I305" t="s">
        <v>30</v>
      </c>
      <c r="J305">
        <v>23</v>
      </c>
      <c r="K305" s="8">
        <v>37907</v>
      </c>
      <c r="L305">
        <v>17.899999999999999</v>
      </c>
      <c r="M305">
        <v>17.899999999999999</v>
      </c>
      <c r="N305">
        <v>58.9</v>
      </c>
    </row>
    <row r="306" spans="1:14" x14ac:dyDescent="0.3">
      <c r="A306">
        <v>303</v>
      </c>
      <c r="B306" t="s">
        <v>4</v>
      </c>
      <c r="C306" t="s">
        <v>32</v>
      </c>
      <c r="D306" t="s">
        <v>29</v>
      </c>
      <c r="E306" t="s">
        <v>41</v>
      </c>
      <c r="F306">
        <v>2076</v>
      </c>
      <c r="G306">
        <v>0.39148500000000003</v>
      </c>
      <c r="H306">
        <v>963</v>
      </c>
      <c r="I306" t="s">
        <v>30</v>
      </c>
      <c r="J306">
        <v>23</v>
      </c>
      <c r="K306" s="8">
        <v>37907</v>
      </c>
      <c r="L306">
        <v>17.899999999999999</v>
      </c>
      <c r="M306">
        <v>17.899999999999999</v>
      </c>
      <c r="N306">
        <v>58.9</v>
      </c>
    </row>
    <row r="307" spans="1:14" x14ac:dyDescent="0.3">
      <c r="A307">
        <v>304</v>
      </c>
      <c r="B307" t="s">
        <v>4</v>
      </c>
      <c r="C307" t="s">
        <v>32</v>
      </c>
      <c r="D307" t="s">
        <v>28</v>
      </c>
      <c r="E307" t="s">
        <v>36</v>
      </c>
      <c r="F307">
        <v>2097</v>
      </c>
      <c r="G307">
        <v>0.47835499999999997</v>
      </c>
      <c r="H307">
        <v>924</v>
      </c>
      <c r="I307" t="s">
        <v>30</v>
      </c>
      <c r="J307">
        <v>23</v>
      </c>
      <c r="K307" s="8">
        <v>37907</v>
      </c>
      <c r="L307">
        <v>17.899999999999999</v>
      </c>
      <c r="M307">
        <v>17.899999999999999</v>
      </c>
      <c r="N307">
        <v>58.9</v>
      </c>
    </row>
    <row r="308" spans="1:14" x14ac:dyDescent="0.3">
      <c r="A308">
        <v>305</v>
      </c>
      <c r="B308" t="s">
        <v>4</v>
      </c>
      <c r="C308" t="s">
        <v>29</v>
      </c>
      <c r="D308" t="s">
        <v>28</v>
      </c>
      <c r="E308" t="s">
        <v>38</v>
      </c>
      <c r="F308">
        <v>2233</v>
      </c>
      <c r="G308">
        <v>0.41656100000000001</v>
      </c>
      <c r="H308">
        <v>785</v>
      </c>
      <c r="I308" t="s">
        <v>30</v>
      </c>
      <c r="J308">
        <v>23</v>
      </c>
      <c r="K308" s="8">
        <v>37907</v>
      </c>
      <c r="L308">
        <v>17.899999999999999</v>
      </c>
      <c r="M308">
        <v>17.899999999999999</v>
      </c>
      <c r="N308">
        <v>58.9</v>
      </c>
    </row>
    <row r="309" spans="1:14" x14ac:dyDescent="0.3">
      <c r="A309">
        <v>306</v>
      </c>
      <c r="B309" t="s">
        <v>4</v>
      </c>
      <c r="C309" t="s">
        <v>28</v>
      </c>
      <c r="D309" t="s">
        <v>29</v>
      </c>
      <c r="E309" t="s">
        <v>31</v>
      </c>
      <c r="F309">
        <v>479</v>
      </c>
      <c r="G309">
        <v>0.998915</v>
      </c>
      <c r="H309">
        <v>4608</v>
      </c>
      <c r="I309" t="s">
        <v>30</v>
      </c>
      <c r="J309">
        <v>24</v>
      </c>
      <c r="K309" s="8">
        <v>38090</v>
      </c>
      <c r="L309">
        <v>18.399999999999999</v>
      </c>
      <c r="M309">
        <v>18.399999999999999</v>
      </c>
      <c r="N309">
        <v>59.4</v>
      </c>
    </row>
    <row r="310" spans="1:14" x14ac:dyDescent="0.3">
      <c r="A310">
        <v>307</v>
      </c>
      <c r="B310" t="s">
        <v>4</v>
      </c>
      <c r="C310" t="s">
        <v>28</v>
      </c>
      <c r="D310" t="s">
        <v>32</v>
      </c>
      <c r="E310" t="s">
        <v>39</v>
      </c>
      <c r="F310">
        <v>562</v>
      </c>
      <c r="G310">
        <v>7.8410999999999995E-2</v>
      </c>
      <c r="H310">
        <v>4706</v>
      </c>
      <c r="I310" t="s">
        <v>30</v>
      </c>
      <c r="J310">
        <v>24</v>
      </c>
      <c r="K310" s="8">
        <v>38090</v>
      </c>
      <c r="L310">
        <v>18.399999999999999</v>
      </c>
      <c r="M310">
        <v>18.399999999999999</v>
      </c>
      <c r="N310">
        <v>59.4</v>
      </c>
    </row>
    <row r="311" spans="1:14" x14ac:dyDescent="0.3">
      <c r="A311">
        <v>308</v>
      </c>
      <c r="B311" t="s">
        <v>4</v>
      </c>
      <c r="C311" t="s">
        <v>29</v>
      </c>
      <c r="D311" t="s">
        <v>28</v>
      </c>
      <c r="E311" t="s">
        <v>38</v>
      </c>
      <c r="F311">
        <v>714</v>
      </c>
      <c r="G311">
        <v>0.56311900000000004</v>
      </c>
      <c r="H311">
        <v>5450</v>
      </c>
      <c r="I311" t="s">
        <v>30</v>
      </c>
      <c r="J311">
        <v>24</v>
      </c>
      <c r="K311" s="8">
        <v>38090</v>
      </c>
      <c r="L311">
        <v>18.399999999999999</v>
      </c>
      <c r="M311">
        <v>18.399999999999999</v>
      </c>
      <c r="N311">
        <v>59.4</v>
      </c>
    </row>
    <row r="312" spans="1:14" x14ac:dyDescent="0.3">
      <c r="A312">
        <v>309</v>
      </c>
      <c r="B312" t="s">
        <v>4</v>
      </c>
      <c r="C312" t="s">
        <v>28</v>
      </c>
      <c r="D312" t="s">
        <v>32</v>
      </c>
      <c r="E312" t="s">
        <v>39</v>
      </c>
      <c r="F312">
        <v>869</v>
      </c>
      <c r="G312">
        <v>0.293462</v>
      </c>
      <c r="H312">
        <v>4573</v>
      </c>
      <c r="I312" t="s">
        <v>30</v>
      </c>
      <c r="J312">
        <v>24</v>
      </c>
      <c r="K312" s="8">
        <v>38090</v>
      </c>
      <c r="L312">
        <v>18.399999999999999</v>
      </c>
      <c r="M312">
        <v>18.399999999999999</v>
      </c>
      <c r="N312">
        <v>59.4</v>
      </c>
    </row>
    <row r="313" spans="1:14" x14ac:dyDescent="0.3">
      <c r="A313">
        <v>310</v>
      </c>
      <c r="B313" t="s">
        <v>4</v>
      </c>
      <c r="C313" t="s">
        <v>28</v>
      </c>
      <c r="D313" t="s">
        <v>29</v>
      </c>
      <c r="E313" t="s">
        <v>31</v>
      </c>
      <c r="F313">
        <v>869</v>
      </c>
      <c r="G313">
        <v>8.0472000000000002E-2</v>
      </c>
      <c r="H313">
        <v>4573</v>
      </c>
      <c r="I313" t="s">
        <v>30</v>
      </c>
      <c r="J313">
        <v>24</v>
      </c>
      <c r="K313" s="8">
        <v>38090</v>
      </c>
      <c r="L313">
        <v>18.399999999999999</v>
      </c>
      <c r="M313">
        <v>18.399999999999999</v>
      </c>
      <c r="N313">
        <v>59.4</v>
      </c>
    </row>
    <row r="314" spans="1:14" x14ac:dyDescent="0.3">
      <c r="A314">
        <v>311</v>
      </c>
      <c r="B314" t="s">
        <v>4</v>
      </c>
      <c r="C314" t="s">
        <v>28</v>
      </c>
      <c r="D314" t="s">
        <v>32</v>
      </c>
      <c r="E314" t="s">
        <v>39</v>
      </c>
      <c r="F314">
        <v>871</v>
      </c>
      <c r="G314">
        <v>0.373114</v>
      </c>
      <c r="H314">
        <v>4508</v>
      </c>
      <c r="I314" t="s">
        <v>30</v>
      </c>
      <c r="J314">
        <v>24</v>
      </c>
      <c r="K314" s="8">
        <v>38090</v>
      </c>
      <c r="L314">
        <v>18.399999999999999</v>
      </c>
      <c r="M314">
        <v>18.399999999999999</v>
      </c>
      <c r="N314">
        <v>59.4</v>
      </c>
    </row>
    <row r="315" spans="1:14" x14ac:dyDescent="0.3">
      <c r="A315">
        <v>312</v>
      </c>
      <c r="B315" t="s">
        <v>4</v>
      </c>
      <c r="C315" t="s">
        <v>34</v>
      </c>
      <c r="D315" t="s">
        <v>28</v>
      </c>
      <c r="E315" t="s">
        <v>43</v>
      </c>
      <c r="F315">
        <v>873</v>
      </c>
      <c r="G315">
        <v>0.323463</v>
      </c>
      <c r="H315">
        <v>4458</v>
      </c>
      <c r="I315" t="s">
        <v>30</v>
      </c>
      <c r="J315">
        <v>24</v>
      </c>
      <c r="K315" s="8">
        <v>38090</v>
      </c>
      <c r="L315">
        <v>18.399999999999999</v>
      </c>
      <c r="M315">
        <v>18.399999999999999</v>
      </c>
      <c r="N315">
        <v>59.4</v>
      </c>
    </row>
    <row r="316" spans="1:14" x14ac:dyDescent="0.3">
      <c r="A316">
        <v>313</v>
      </c>
      <c r="B316" t="s">
        <v>4</v>
      </c>
      <c r="C316" t="s">
        <v>32</v>
      </c>
      <c r="D316" t="s">
        <v>29</v>
      </c>
      <c r="E316" t="s">
        <v>41</v>
      </c>
      <c r="F316">
        <v>877</v>
      </c>
      <c r="G316">
        <v>0.40055800000000003</v>
      </c>
      <c r="H316">
        <v>4304</v>
      </c>
      <c r="I316" t="s">
        <v>30</v>
      </c>
      <c r="J316">
        <v>24</v>
      </c>
      <c r="K316" s="8">
        <v>38090</v>
      </c>
      <c r="L316">
        <v>18.399999999999999</v>
      </c>
      <c r="M316">
        <v>18.399999999999999</v>
      </c>
      <c r="N316">
        <v>59.4</v>
      </c>
    </row>
    <row r="317" spans="1:14" x14ac:dyDescent="0.3">
      <c r="A317">
        <v>314</v>
      </c>
      <c r="B317" t="s">
        <v>4</v>
      </c>
      <c r="C317" t="s">
        <v>32</v>
      </c>
      <c r="D317" t="s">
        <v>28</v>
      </c>
      <c r="E317" t="s">
        <v>36</v>
      </c>
      <c r="F317">
        <v>877</v>
      </c>
      <c r="G317">
        <v>0.38731399999999999</v>
      </c>
      <c r="H317">
        <v>4304</v>
      </c>
      <c r="I317" t="s">
        <v>30</v>
      </c>
      <c r="J317">
        <v>24</v>
      </c>
      <c r="K317" s="8">
        <v>38090</v>
      </c>
      <c r="L317">
        <v>18.399999999999999</v>
      </c>
      <c r="M317">
        <v>18.399999999999999</v>
      </c>
      <c r="N317">
        <v>59.4</v>
      </c>
    </row>
    <row r="318" spans="1:14" x14ac:dyDescent="0.3">
      <c r="A318">
        <v>315</v>
      </c>
      <c r="B318" t="s">
        <v>4</v>
      </c>
      <c r="C318" t="s">
        <v>29</v>
      </c>
      <c r="D318" t="s">
        <v>32</v>
      </c>
      <c r="E318" t="s">
        <v>33</v>
      </c>
      <c r="F318">
        <v>878</v>
      </c>
      <c r="G318">
        <v>0.78831899999999999</v>
      </c>
      <c r="H318">
        <v>4332</v>
      </c>
      <c r="I318" t="s">
        <v>30</v>
      </c>
      <c r="J318">
        <v>24</v>
      </c>
      <c r="K318" s="8">
        <v>38090</v>
      </c>
      <c r="L318">
        <v>18.399999999999999</v>
      </c>
      <c r="M318">
        <v>18.399999999999999</v>
      </c>
      <c r="N318">
        <v>59.4</v>
      </c>
    </row>
    <row r="319" spans="1:14" x14ac:dyDescent="0.3">
      <c r="A319">
        <v>316</v>
      </c>
      <c r="B319" t="s">
        <v>4</v>
      </c>
      <c r="C319" t="s">
        <v>28</v>
      </c>
      <c r="D319" t="s">
        <v>29</v>
      </c>
      <c r="E319" t="s">
        <v>31</v>
      </c>
      <c r="F319">
        <v>888</v>
      </c>
      <c r="G319">
        <v>0.26354699999999998</v>
      </c>
      <c r="H319">
        <v>4872</v>
      </c>
      <c r="I319" t="s">
        <v>30</v>
      </c>
      <c r="J319">
        <v>24</v>
      </c>
      <c r="K319" s="8">
        <v>38090</v>
      </c>
      <c r="L319">
        <v>18.399999999999999</v>
      </c>
      <c r="M319">
        <v>18.399999999999999</v>
      </c>
      <c r="N319">
        <v>59.4</v>
      </c>
    </row>
    <row r="320" spans="1:14" x14ac:dyDescent="0.3">
      <c r="A320">
        <v>317</v>
      </c>
      <c r="B320" t="s">
        <v>4</v>
      </c>
      <c r="C320" t="s">
        <v>34</v>
      </c>
      <c r="D320" t="s">
        <v>29</v>
      </c>
      <c r="E320" t="s">
        <v>42</v>
      </c>
      <c r="F320">
        <v>891</v>
      </c>
      <c r="G320">
        <v>7.0171999999999998E-2</v>
      </c>
      <c r="H320">
        <v>4888</v>
      </c>
      <c r="I320" t="s">
        <v>30</v>
      </c>
      <c r="J320">
        <v>24</v>
      </c>
      <c r="K320" s="8">
        <v>38090</v>
      </c>
      <c r="L320">
        <v>18.399999999999999</v>
      </c>
      <c r="M320">
        <v>18.399999999999999</v>
      </c>
      <c r="N320">
        <v>59.4</v>
      </c>
    </row>
    <row r="321" spans="1:14" x14ac:dyDescent="0.3">
      <c r="A321">
        <v>318</v>
      </c>
      <c r="B321" t="s">
        <v>4</v>
      </c>
      <c r="C321" t="s">
        <v>28</v>
      </c>
      <c r="D321" t="s">
        <v>32</v>
      </c>
      <c r="E321" t="s">
        <v>39</v>
      </c>
      <c r="F321">
        <v>913</v>
      </c>
      <c r="G321">
        <v>0.145289</v>
      </c>
      <c r="H321">
        <v>5052</v>
      </c>
      <c r="I321" t="s">
        <v>30</v>
      </c>
      <c r="J321">
        <v>24</v>
      </c>
      <c r="K321" s="8">
        <v>38090</v>
      </c>
      <c r="L321">
        <v>18.399999999999999</v>
      </c>
      <c r="M321">
        <v>18.399999999999999</v>
      </c>
      <c r="N321">
        <v>59.4</v>
      </c>
    </row>
    <row r="322" spans="1:14" x14ac:dyDescent="0.3">
      <c r="A322">
        <v>319</v>
      </c>
      <c r="B322" t="s">
        <v>4</v>
      </c>
      <c r="C322" t="s">
        <v>28</v>
      </c>
      <c r="D322" t="s">
        <v>29</v>
      </c>
      <c r="E322" t="s">
        <v>31</v>
      </c>
      <c r="F322">
        <v>913</v>
      </c>
      <c r="G322">
        <v>8.6499999999999994E-2</v>
      </c>
      <c r="H322">
        <v>5052</v>
      </c>
      <c r="I322" t="s">
        <v>30</v>
      </c>
      <c r="J322">
        <v>24</v>
      </c>
      <c r="K322" s="8">
        <v>38090</v>
      </c>
      <c r="L322">
        <v>18.399999999999999</v>
      </c>
      <c r="M322">
        <v>18.399999999999999</v>
      </c>
      <c r="N322">
        <v>59.4</v>
      </c>
    </row>
    <row r="323" spans="1:14" x14ac:dyDescent="0.3">
      <c r="A323">
        <v>320</v>
      </c>
      <c r="B323" t="s">
        <v>4</v>
      </c>
      <c r="C323" t="s">
        <v>28</v>
      </c>
      <c r="D323" t="s">
        <v>29</v>
      </c>
      <c r="E323" t="s">
        <v>31</v>
      </c>
      <c r="F323">
        <v>916</v>
      </c>
      <c r="G323">
        <v>0.185728</v>
      </c>
      <c r="H323">
        <v>5045</v>
      </c>
      <c r="I323" t="s">
        <v>30</v>
      </c>
      <c r="J323">
        <v>24</v>
      </c>
      <c r="K323" s="8">
        <v>38090</v>
      </c>
      <c r="L323">
        <v>18.399999999999999</v>
      </c>
      <c r="M323">
        <v>18.399999999999999</v>
      </c>
      <c r="N323">
        <v>59.4</v>
      </c>
    </row>
    <row r="324" spans="1:14" x14ac:dyDescent="0.3">
      <c r="A324">
        <v>321</v>
      </c>
      <c r="B324" t="s">
        <v>4</v>
      </c>
      <c r="C324" t="s">
        <v>29</v>
      </c>
      <c r="D324" t="s">
        <v>28</v>
      </c>
      <c r="E324" t="s">
        <v>38</v>
      </c>
      <c r="F324">
        <v>918</v>
      </c>
      <c r="G324">
        <v>6.6627000000000006E-2</v>
      </c>
      <c r="H324">
        <v>5088</v>
      </c>
      <c r="I324" t="s">
        <v>30</v>
      </c>
      <c r="J324">
        <v>24</v>
      </c>
      <c r="K324" s="8">
        <v>38090</v>
      </c>
      <c r="L324">
        <v>18.399999999999999</v>
      </c>
      <c r="M324">
        <v>18.399999999999999</v>
      </c>
      <c r="N324">
        <v>59.4</v>
      </c>
    </row>
    <row r="325" spans="1:14" x14ac:dyDescent="0.3">
      <c r="A325">
        <v>322</v>
      </c>
      <c r="B325" t="s">
        <v>4</v>
      </c>
      <c r="C325" t="s">
        <v>32</v>
      </c>
      <c r="D325" t="s">
        <v>29</v>
      </c>
      <c r="E325" t="s">
        <v>41</v>
      </c>
      <c r="F325">
        <v>922</v>
      </c>
      <c r="G325">
        <v>0.55619300000000005</v>
      </c>
      <c r="H325">
        <v>5054</v>
      </c>
      <c r="I325" t="s">
        <v>30</v>
      </c>
      <c r="J325">
        <v>24</v>
      </c>
      <c r="K325" s="8">
        <v>38090</v>
      </c>
      <c r="L325">
        <v>18.399999999999999</v>
      </c>
      <c r="M325">
        <v>18.399999999999999</v>
      </c>
      <c r="N325">
        <v>59.4</v>
      </c>
    </row>
    <row r="326" spans="1:14" x14ac:dyDescent="0.3">
      <c r="A326">
        <v>323</v>
      </c>
      <c r="B326" t="s">
        <v>4</v>
      </c>
      <c r="C326" t="s">
        <v>32</v>
      </c>
      <c r="D326" t="s">
        <v>28</v>
      </c>
      <c r="E326" t="s">
        <v>36</v>
      </c>
      <c r="F326">
        <v>923</v>
      </c>
      <c r="G326">
        <v>6.9403999999999993E-2</v>
      </c>
      <c r="H326">
        <v>5115</v>
      </c>
      <c r="I326" t="s">
        <v>30</v>
      </c>
      <c r="J326">
        <v>24</v>
      </c>
      <c r="K326" s="8">
        <v>38090</v>
      </c>
      <c r="L326">
        <v>18.399999999999999</v>
      </c>
      <c r="M326">
        <v>18.399999999999999</v>
      </c>
      <c r="N326">
        <v>59.4</v>
      </c>
    </row>
    <row r="327" spans="1:14" x14ac:dyDescent="0.3">
      <c r="A327">
        <v>324</v>
      </c>
      <c r="B327" t="s">
        <v>4</v>
      </c>
      <c r="C327" t="s">
        <v>32</v>
      </c>
      <c r="D327" t="s">
        <v>28</v>
      </c>
      <c r="E327" t="s">
        <v>36</v>
      </c>
      <c r="F327">
        <v>935</v>
      </c>
      <c r="G327">
        <v>7.0140999999999995E-2</v>
      </c>
      <c r="H327">
        <v>5104</v>
      </c>
      <c r="I327" t="s">
        <v>30</v>
      </c>
      <c r="J327">
        <v>24</v>
      </c>
      <c r="K327" s="8">
        <v>38090</v>
      </c>
      <c r="L327">
        <v>18.399999999999999</v>
      </c>
      <c r="M327">
        <v>18.399999999999999</v>
      </c>
      <c r="N327">
        <v>59.4</v>
      </c>
    </row>
    <row r="328" spans="1:14" x14ac:dyDescent="0.3">
      <c r="A328">
        <v>325</v>
      </c>
      <c r="B328" t="s">
        <v>4</v>
      </c>
      <c r="C328" t="s">
        <v>32</v>
      </c>
      <c r="D328" t="s">
        <v>28</v>
      </c>
      <c r="E328" t="s">
        <v>36</v>
      </c>
      <c r="F328">
        <v>937</v>
      </c>
      <c r="G328">
        <v>0.14677599999999999</v>
      </c>
      <c r="H328">
        <v>5103</v>
      </c>
      <c r="I328" t="s">
        <v>30</v>
      </c>
      <c r="J328">
        <v>24</v>
      </c>
      <c r="K328" s="8">
        <v>38090</v>
      </c>
      <c r="L328">
        <v>18.399999999999999</v>
      </c>
      <c r="M328">
        <v>18.399999999999999</v>
      </c>
      <c r="N328">
        <v>59.4</v>
      </c>
    </row>
    <row r="329" spans="1:14" x14ac:dyDescent="0.3">
      <c r="A329">
        <v>326</v>
      </c>
      <c r="B329" t="s">
        <v>4</v>
      </c>
      <c r="C329" t="s">
        <v>29</v>
      </c>
      <c r="D329" t="s">
        <v>28</v>
      </c>
      <c r="E329" t="s">
        <v>38</v>
      </c>
      <c r="F329">
        <v>954</v>
      </c>
      <c r="G329">
        <v>0.73612200000000005</v>
      </c>
      <c r="H329">
        <v>5332</v>
      </c>
      <c r="I329" t="s">
        <v>30</v>
      </c>
      <c r="J329">
        <v>24</v>
      </c>
      <c r="K329" s="8">
        <v>38090</v>
      </c>
      <c r="L329">
        <v>18.399999999999999</v>
      </c>
      <c r="M329">
        <v>18.399999999999999</v>
      </c>
      <c r="N329">
        <v>59.4</v>
      </c>
    </row>
    <row r="330" spans="1:14" x14ac:dyDescent="0.3">
      <c r="A330">
        <v>327</v>
      </c>
      <c r="B330" t="s">
        <v>4</v>
      </c>
      <c r="C330" t="s">
        <v>32</v>
      </c>
      <c r="D330" t="s">
        <v>29</v>
      </c>
      <c r="E330" t="s">
        <v>41</v>
      </c>
      <c r="F330">
        <v>1021</v>
      </c>
      <c r="G330">
        <v>8.5508000000000001E-2</v>
      </c>
      <c r="H330">
        <v>5824</v>
      </c>
      <c r="I330" t="s">
        <v>30</v>
      </c>
      <c r="J330">
        <v>24</v>
      </c>
      <c r="K330" s="8">
        <v>38090</v>
      </c>
      <c r="L330">
        <v>18.399999999999999</v>
      </c>
      <c r="M330">
        <v>18.399999999999999</v>
      </c>
      <c r="N330">
        <v>59.4</v>
      </c>
    </row>
    <row r="331" spans="1:14" x14ac:dyDescent="0.3">
      <c r="A331">
        <v>328</v>
      </c>
      <c r="B331" t="s">
        <v>4</v>
      </c>
      <c r="C331" t="s">
        <v>32</v>
      </c>
      <c r="D331" t="s">
        <v>28</v>
      </c>
      <c r="E331" t="s">
        <v>36</v>
      </c>
      <c r="F331">
        <v>1022</v>
      </c>
      <c r="G331">
        <v>0.64673199999999997</v>
      </c>
      <c r="H331">
        <v>5752</v>
      </c>
      <c r="I331" t="s">
        <v>30</v>
      </c>
      <c r="J331">
        <v>24</v>
      </c>
      <c r="K331" s="8">
        <v>38090</v>
      </c>
      <c r="L331">
        <v>18.399999999999999</v>
      </c>
      <c r="M331">
        <v>18.399999999999999</v>
      </c>
      <c r="N331">
        <v>59.4</v>
      </c>
    </row>
    <row r="332" spans="1:14" x14ac:dyDescent="0.3">
      <c r="A332">
        <v>329</v>
      </c>
      <c r="B332" t="s">
        <v>4</v>
      </c>
      <c r="C332" t="s">
        <v>34</v>
      </c>
      <c r="D332" t="s">
        <v>32</v>
      </c>
      <c r="E332" t="s">
        <v>40</v>
      </c>
      <c r="F332">
        <v>1023</v>
      </c>
      <c r="G332">
        <v>0.18523100000000001</v>
      </c>
      <c r="H332">
        <v>5674</v>
      </c>
      <c r="I332" t="s">
        <v>30</v>
      </c>
      <c r="J332">
        <v>24</v>
      </c>
      <c r="K332" s="8">
        <v>38090</v>
      </c>
      <c r="L332">
        <v>18.399999999999999</v>
      </c>
      <c r="M332">
        <v>18.399999999999999</v>
      </c>
      <c r="N332">
        <v>59.4</v>
      </c>
    </row>
    <row r="333" spans="1:14" x14ac:dyDescent="0.3">
      <c r="A333">
        <v>330</v>
      </c>
      <c r="B333" t="s">
        <v>4</v>
      </c>
      <c r="C333" t="s">
        <v>29</v>
      </c>
      <c r="D333" t="s">
        <v>32</v>
      </c>
      <c r="E333" t="s">
        <v>33</v>
      </c>
      <c r="F333">
        <v>1025</v>
      </c>
      <c r="G333">
        <v>0.91209700000000005</v>
      </c>
      <c r="H333">
        <v>5745</v>
      </c>
      <c r="I333" t="s">
        <v>30</v>
      </c>
      <c r="J333">
        <v>24</v>
      </c>
      <c r="K333" s="8">
        <v>38090</v>
      </c>
      <c r="L333">
        <v>18.399999999999999</v>
      </c>
      <c r="M333">
        <v>18.399999999999999</v>
      </c>
      <c r="N333">
        <v>59.4</v>
      </c>
    </row>
    <row r="334" spans="1:14" x14ac:dyDescent="0.3">
      <c r="A334">
        <v>331</v>
      </c>
      <c r="B334" t="s">
        <v>4</v>
      </c>
      <c r="C334" t="s">
        <v>32</v>
      </c>
      <c r="D334" t="s">
        <v>28</v>
      </c>
      <c r="E334" t="s">
        <v>36</v>
      </c>
      <c r="F334">
        <v>1045</v>
      </c>
      <c r="G334">
        <v>0.91109899999999999</v>
      </c>
      <c r="H334">
        <v>5478</v>
      </c>
      <c r="I334" t="s">
        <v>30</v>
      </c>
      <c r="J334">
        <v>24</v>
      </c>
      <c r="K334" s="8">
        <v>38090</v>
      </c>
      <c r="L334">
        <v>18.399999999999999</v>
      </c>
      <c r="M334">
        <v>18.399999999999999</v>
      </c>
      <c r="N334">
        <v>59.4</v>
      </c>
    </row>
    <row r="335" spans="1:14" x14ac:dyDescent="0.3">
      <c r="A335">
        <v>332</v>
      </c>
      <c r="B335" t="s">
        <v>4</v>
      </c>
      <c r="C335" t="s">
        <v>29</v>
      </c>
      <c r="D335" t="s">
        <v>28</v>
      </c>
      <c r="E335" t="s">
        <v>38</v>
      </c>
      <c r="F335">
        <v>1046</v>
      </c>
      <c r="G335">
        <v>0.15098800000000001</v>
      </c>
      <c r="H335">
        <v>5517</v>
      </c>
      <c r="I335" t="s">
        <v>30</v>
      </c>
      <c r="J335">
        <v>24</v>
      </c>
      <c r="K335" s="8">
        <v>38090</v>
      </c>
      <c r="L335">
        <v>18.399999999999999</v>
      </c>
      <c r="M335">
        <v>18.399999999999999</v>
      </c>
      <c r="N335">
        <v>59.4</v>
      </c>
    </row>
    <row r="336" spans="1:14" x14ac:dyDescent="0.3">
      <c r="A336">
        <v>333</v>
      </c>
      <c r="B336" t="s">
        <v>4</v>
      </c>
      <c r="C336" t="s">
        <v>28</v>
      </c>
      <c r="D336" t="s">
        <v>32</v>
      </c>
      <c r="E336" t="s">
        <v>39</v>
      </c>
      <c r="F336">
        <v>1048</v>
      </c>
      <c r="G336">
        <v>0.34428300000000001</v>
      </c>
      <c r="H336">
        <v>5571</v>
      </c>
      <c r="I336" t="s">
        <v>30</v>
      </c>
      <c r="J336">
        <v>24</v>
      </c>
      <c r="K336" s="8">
        <v>38090</v>
      </c>
      <c r="L336">
        <v>18.399999999999999</v>
      </c>
      <c r="M336">
        <v>18.399999999999999</v>
      </c>
      <c r="N336">
        <v>59.4</v>
      </c>
    </row>
    <row r="337" spans="1:14" x14ac:dyDescent="0.3">
      <c r="A337">
        <v>334</v>
      </c>
      <c r="B337" t="s">
        <v>4</v>
      </c>
      <c r="C337" t="s">
        <v>32</v>
      </c>
      <c r="D337" t="s">
        <v>29</v>
      </c>
      <c r="E337" t="s">
        <v>41</v>
      </c>
      <c r="F337">
        <v>1051</v>
      </c>
      <c r="G337">
        <v>0.154136</v>
      </c>
      <c r="H337">
        <v>5573</v>
      </c>
      <c r="I337" t="s">
        <v>30</v>
      </c>
      <c r="J337">
        <v>24</v>
      </c>
      <c r="K337" s="8">
        <v>38090</v>
      </c>
      <c r="L337">
        <v>18.399999999999999</v>
      </c>
      <c r="M337">
        <v>18.399999999999999</v>
      </c>
      <c r="N337">
        <v>59.4</v>
      </c>
    </row>
    <row r="338" spans="1:14" x14ac:dyDescent="0.3">
      <c r="A338">
        <v>335</v>
      </c>
      <c r="B338" t="s">
        <v>4</v>
      </c>
      <c r="C338" t="s">
        <v>32</v>
      </c>
      <c r="D338" t="s">
        <v>29</v>
      </c>
      <c r="E338" t="s">
        <v>41</v>
      </c>
      <c r="F338">
        <v>1056</v>
      </c>
      <c r="G338">
        <v>8.2965999999999998E-2</v>
      </c>
      <c r="H338">
        <v>5677</v>
      </c>
      <c r="I338" t="s">
        <v>30</v>
      </c>
      <c r="J338">
        <v>24</v>
      </c>
      <c r="K338" s="8">
        <v>38090</v>
      </c>
      <c r="L338">
        <v>18.399999999999999</v>
      </c>
      <c r="M338">
        <v>18.399999999999999</v>
      </c>
      <c r="N338">
        <v>59.4</v>
      </c>
    </row>
    <row r="339" spans="1:14" x14ac:dyDescent="0.3">
      <c r="A339">
        <v>336</v>
      </c>
      <c r="B339" t="s">
        <v>4</v>
      </c>
      <c r="C339" t="s">
        <v>32</v>
      </c>
      <c r="D339" t="s">
        <v>34</v>
      </c>
      <c r="E339" t="s">
        <v>37</v>
      </c>
      <c r="F339">
        <v>1056</v>
      </c>
      <c r="G339">
        <v>0.15976699999999999</v>
      </c>
      <c r="H339">
        <v>5677</v>
      </c>
      <c r="I339" t="s">
        <v>30</v>
      </c>
      <c r="J339">
        <v>24</v>
      </c>
      <c r="K339" s="8">
        <v>38090</v>
      </c>
      <c r="L339">
        <v>18.399999999999999</v>
      </c>
      <c r="M339">
        <v>18.399999999999999</v>
      </c>
      <c r="N339">
        <v>59.4</v>
      </c>
    </row>
    <row r="340" spans="1:14" x14ac:dyDescent="0.3">
      <c r="A340">
        <v>337</v>
      </c>
      <c r="B340" t="s">
        <v>4</v>
      </c>
      <c r="C340" t="s">
        <v>29</v>
      </c>
      <c r="D340" t="s">
        <v>32</v>
      </c>
      <c r="E340" t="s">
        <v>33</v>
      </c>
      <c r="F340">
        <v>1070</v>
      </c>
      <c r="G340">
        <v>8.2233000000000001E-2</v>
      </c>
      <c r="H340">
        <v>5679</v>
      </c>
      <c r="I340" t="s">
        <v>30</v>
      </c>
      <c r="J340">
        <v>24</v>
      </c>
      <c r="K340" s="8">
        <v>38090</v>
      </c>
      <c r="L340">
        <v>18.399999999999999</v>
      </c>
      <c r="M340">
        <v>18.399999999999999</v>
      </c>
      <c r="N340">
        <v>59.4</v>
      </c>
    </row>
    <row r="341" spans="1:14" x14ac:dyDescent="0.3">
      <c r="A341">
        <v>338</v>
      </c>
      <c r="B341" t="s">
        <v>4</v>
      </c>
      <c r="C341" t="s">
        <v>29</v>
      </c>
      <c r="D341" t="s">
        <v>28</v>
      </c>
      <c r="E341" t="s">
        <v>38</v>
      </c>
      <c r="F341">
        <v>1070</v>
      </c>
      <c r="G341">
        <v>0.26536399999999999</v>
      </c>
      <c r="H341">
        <v>5679</v>
      </c>
      <c r="I341" t="s">
        <v>30</v>
      </c>
      <c r="J341">
        <v>24</v>
      </c>
      <c r="K341" s="8">
        <v>38090</v>
      </c>
      <c r="L341">
        <v>18.399999999999999</v>
      </c>
      <c r="M341">
        <v>18.399999999999999</v>
      </c>
      <c r="N341">
        <v>59.4</v>
      </c>
    </row>
    <row r="342" spans="1:14" x14ac:dyDescent="0.3">
      <c r="A342">
        <v>339</v>
      </c>
      <c r="B342" t="s">
        <v>4</v>
      </c>
      <c r="C342" t="s">
        <v>29</v>
      </c>
      <c r="D342" t="s">
        <v>34</v>
      </c>
      <c r="E342" t="s">
        <v>35</v>
      </c>
      <c r="F342">
        <v>1070</v>
      </c>
      <c r="G342">
        <v>9.1213000000000002E-2</v>
      </c>
      <c r="H342">
        <v>5679</v>
      </c>
      <c r="I342" t="s">
        <v>30</v>
      </c>
      <c r="J342">
        <v>24</v>
      </c>
      <c r="K342" s="8">
        <v>38090</v>
      </c>
      <c r="L342">
        <v>18.399999999999999</v>
      </c>
      <c r="M342">
        <v>18.399999999999999</v>
      </c>
      <c r="N342">
        <v>59.4</v>
      </c>
    </row>
    <row r="343" spans="1:14" x14ac:dyDescent="0.3">
      <c r="A343">
        <v>340</v>
      </c>
      <c r="B343" t="s">
        <v>4</v>
      </c>
      <c r="C343" t="s">
        <v>29</v>
      </c>
      <c r="D343" t="s">
        <v>32</v>
      </c>
      <c r="E343" t="s">
        <v>33</v>
      </c>
      <c r="F343">
        <v>1071</v>
      </c>
      <c r="G343">
        <v>9.1149999999999995E-2</v>
      </c>
      <c r="H343">
        <v>5672</v>
      </c>
      <c r="I343" t="s">
        <v>30</v>
      </c>
      <c r="J343">
        <v>24</v>
      </c>
      <c r="K343" s="8">
        <v>38090</v>
      </c>
      <c r="L343">
        <v>18.399999999999999</v>
      </c>
      <c r="M343">
        <v>18.399999999999999</v>
      </c>
      <c r="N343">
        <v>59.4</v>
      </c>
    </row>
    <row r="344" spans="1:14" x14ac:dyDescent="0.3">
      <c r="A344">
        <v>341</v>
      </c>
      <c r="B344" t="s">
        <v>4</v>
      </c>
      <c r="C344" t="s">
        <v>28</v>
      </c>
      <c r="D344" t="s">
        <v>32</v>
      </c>
      <c r="E344" t="s">
        <v>39</v>
      </c>
      <c r="F344">
        <v>1073</v>
      </c>
      <c r="G344">
        <v>9.0893000000000002E-2</v>
      </c>
      <c r="H344">
        <v>5688</v>
      </c>
      <c r="I344" t="s">
        <v>30</v>
      </c>
      <c r="J344">
        <v>24</v>
      </c>
      <c r="K344" s="8">
        <v>38090</v>
      </c>
      <c r="L344">
        <v>18.399999999999999</v>
      </c>
      <c r="M344">
        <v>18.399999999999999</v>
      </c>
      <c r="N344">
        <v>59.4</v>
      </c>
    </row>
    <row r="345" spans="1:14" x14ac:dyDescent="0.3">
      <c r="A345">
        <v>342</v>
      </c>
      <c r="B345" t="s">
        <v>4</v>
      </c>
      <c r="C345" t="s">
        <v>32</v>
      </c>
      <c r="D345" t="s">
        <v>28</v>
      </c>
      <c r="E345" t="s">
        <v>36</v>
      </c>
      <c r="F345">
        <v>1075</v>
      </c>
      <c r="G345">
        <v>9.4818E-2</v>
      </c>
      <c r="H345">
        <v>5558</v>
      </c>
      <c r="I345" t="s">
        <v>30</v>
      </c>
      <c r="J345">
        <v>24</v>
      </c>
      <c r="K345" s="8">
        <v>38090</v>
      </c>
      <c r="L345">
        <v>18.399999999999999</v>
      </c>
      <c r="M345">
        <v>18.399999999999999</v>
      </c>
      <c r="N345">
        <v>59.4</v>
      </c>
    </row>
    <row r="346" spans="1:14" x14ac:dyDescent="0.3">
      <c r="A346">
        <v>343</v>
      </c>
      <c r="B346" t="s">
        <v>4</v>
      </c>
      <c r="C346" t="s">
        <v>32</v>
      </c>
      <c r="D346" t="s">
        <v>29</v>
      </c>
      <c r="E346" t="s">
        <v>41</v>
      </c>
      <c r="F346">
        <v>1087</v>
      </c>
      <c r="G346">
        <v>0.92675700000000005</v>
      </c>
      <c r="H346">
        <v>5707</v>
      </c>
      <c r="I346" t="s">
        <v>30</v>
      </c>
      <c r="J346">
        <v>24</v>
      </c>
      <c r="K346" s="8">
        <v>38090</v>
      </c>
      <c r="L346">
        <v>18.399999999999999</v>
      </c>
      <c r="M346">
        <v>18.399999999999999</v>
      </c>
      <c r="N346">
        <v>59.4</v>
      </c>
    </row>
    <row r="347" spans="1:14" x14ac:dyDescent="0.3">
      <c r="A347">
        <v>344</v>
      </c>
      <c r="B347" t="s">
        <v>4</v>
      </c>
      <c r="C347" t="s">
        <v>32</v>
      </c>
      <c r="D347" t="s">
        <v>29</v>
      </c>
      <c r="E347" t="s">
        <v>41</v>
      </c>
      <c r="F347">
        <v>1088</v>
      </c>
      <c r="G347">
        <v>7.3735999999999996E-2</v>
      </c>
      <c r="H347">
        <v>5696</v>
      </c>
      <c r="I347" t="s">
        <v>30</v>
      </c>
      <c r="J347">
        <v>24</v>
      </c>
      <c r="K347" s="8">
        <v>38090</v>
      </c>
      <c r="L347">
        <v>18.399999999999999</v>
      </c>
      <c r="M347">
        <v>18.399999999999999</v>
      </c>
      <c r="N347">
        <v>59.4</v>
      </c>
    </row>
    <row r="348" spans="1:14" x14ac:dyDescent="0.3">
      <c r="A348">
        <v>345</v>
      </c>
      <c r="B348" t="s">
        <v>4</v>
      </c>
      <c r="C348" t="s">
        <v>29</v>
      </c>
      <c r="D348" t="s">
        <v>32</v>
      </c>
      <c r="E348" t="s">
        <v>33</v>
      </c>
      <c r="F348">
        <v>1097</v>
      </c>
      <c r="G348">
        <v>0.151919</v>
      </c>
      <c r="H348">
        <v>5628</v>
      </c>
      <c r="I348" t="s">
        <v>30</v>
      </c>
      <c r="J348">
        <v>24</v>
      </c>
      <c r="K348" s="8">
        <v>38090</v>
      </c>
      <c r="L348">
        <v>18.399999999999999</v>
      </c>
      <c r="M348">
        <v>18.399999999999999</v>
      </c>
      <c r="N348">
        <v>59.4</v>
      </c>
    </row>
    <row r="349" spans="1:14" x14ac:dyDescent="0.3">
      <c r="A349">
        <v>346</v>
      </c>
      <c r="B349" t="s">
        <v>4</v>
      </c>
      <c r="C349" t="s">
        <v>32</v>
      </c>
      <c r="D349" t="s">
        <v>34</v>
      </c>
      <c r="E349" t="s">
        <v>37</v>
      </c>
      <c r="F349">
        <v>1108</v>
      </c>
      <c r="G349">
        <v>0.16328500000000001</v>
      </c>
      <c r="H349">
        <v>5175</v>
      </c>
      <c r="I349" t="s">
        <v>30</v>
      </c>
      <c r="J349">
        <v>24</v>
      </c>
      <c r="K349" s="8">
        <v>38090</v>
      </c>
      <c r="L349">
        <v>18.399999999999999</v>
      </c>
      <c r="M349">
        <v>18.399999999999999</v>
      </c>
      <c r="N349">
        <v>59.4</v>
      </c>
    </row>
    <row r="350" spans="1:14" x14ac:dyDescent="0.3">
      <c r="A350">
        <v>347</v>
      </c>
      <c r="B350" t="s">
        <v>4</v>
      </c>
      <c r="C350" t="s">
        <v>29</v>
      </c>
      <c r="D350" t="s">
        <v>28</v>
      </c>
      <c r="E350" t="s">
        <v>38</v>
      </c>
      <c r="F350">
        <v>1109</v>
      </c>
      <c r="G350">
        <v>0.57695600000000002</v>
      </c>
      <c r="H350">
        <v>4626</v>
      </c>
      <c r="I350" t="s">
        <v>30</v>
      </c>
      <c r="J350">
        <v>24</v>
      </c>
      <c r="K350" s="8">
        <v>38090</v>
      </c>
      <c r="L350">
        <v>18.399999999999999</v>
      </c>
      <c r="M350">
        <v>18.399999999999999</v>
      </c>
      <c r="N350">
        <v>59.4</v>
      </c>
    </row>
    <row r="351" spans="1:14" x14ac:dyDescent="0.3">
      <c r="A351">
        <v>348</v>
      </c>
      <c r="B351" t="s">
        <v>4</v>
      </c>
      <c r="C351" t="s">
        <v>29</v>
      </c>
      <c r="D351" t="s">
        <v>32</v>
      </c>
      <c r="E351" t="s">
        <v>33</v>
      </c>
      <c r="F351">
        <v>1111</v>
      </c>
      <c r="G351">
        <v>8.6430999999999994E-2</v>
      </c>
      <c r="H351">
        <v>4547</v>
      </c>
      <c r="I351" t="s">
        <v>30</v>
      </c>
      <c r="J351">
        <v>24</v>
      </c>
      <c r="K351" s="8">
        <v>38090</v>
      </c>
      <c r="L351">
        <v>18.399999999999999</v>
      </c>
      <c r="M351">
        <v>18.399999999999999</v>
      </c>
      <c r="N351">
        <v>59.4</v>
      </c>
    </row>
    <row r="352" spans="1:14" x14ac:dyDescent="0.3">
      <c r="A352">
        <v>349</v>
      </c>
      <c r="B352" t="s">
        <v>4</v>
      </c>
      <c r="C352" t="s">
        <v>29</v>
      </c>
      <c r="D352" t="s">
        <v>28</v>
      </c>
      <c r="E352" t="s">
        <v>38</v>
      </c>
      <c r="F352">
        <v>1111</v>
      </c>
      <c r="G352">
        <v>0.82889800000000002</v>
      </c>
      <c r="H352">
        <v>4547</v>
      </c>
      <c r="I352" t="s">
        <v>30</v>
      </c>
      <c r="J352">
        <v>24</v>
      </c>
      <c r="K352" s="8">
        <v>38090</v>
      </c>
      <c r="L352">
        <v>18.399999999999999</v>
      </c>
      <c r="M352">
        <v>18.399999999999999</v>
      </c>
      <c r="N352">
        <v>59.4</v>
      </c>
    </row>
    <row r="353" spans="1:14" x14ac:dyDescent="0.3">
      <c r="A353">
        <v>350</v>
      </c>
      <c r="B353" t="s">
        <v>4</v>
      </c>
      <c r="C353" t="s">
        <v>32</v>
      </c>
      <c r="D353" t="s">
        <v>28</v>
      </c>
      <c r="E353" t="s">
        <v>36</v>
      </c>
      <c r="F353">
        <v>1112</v>
      </c>
      <c r="G353">
        <v>0.76855300000000004</v>
      </c>
      <c r="H353">
        <v>4541</v>
      </c>
      <c r="I353" t="s">
        <v>30</v>
      </c>
      <c r="J353">
        <v>24</v>
      </c>
      <c r="K353" s="8">
        <v>38090</v>
      </c>
      <c r="L353">
        <v>18.399999999999999</v>
      </c>
      <c r="M353">
        <v>18.399999999999999</v>
      </c>
      <c r="N353">
        <v>59.4</v>
      </c>
    </row>
    <row r="354" spans="1:14" x14ac:dyDescent="0.3">
      <c r="A354">
        <v>351</v>
      </c>
      <c r="B354" t="s">
        <v>4</v>
      </c>
      <c r="C354" t="s">
        <v>28</v>
      </c>
      <c r="D354" t="s">
        <v>32</v>
      </c>
      <c r="E354" t="s">
        <v>39</v>
      </c>
      <c r="F354">
        <v>1114</v>
      </c>
      <c r="G354">
        <v>0.77321200000000001</v>
      </c>
      <c r="H354">
        <v>4599</v>
      </c>
      <c r="I354" t="s">
        <v>30</v>
      </c>
      <c r="J354">
        <v>24</v>
      </c>
      <c r="K354" s="8">
        <v>38090</v>
      </c>
      <c r="L354">
        <v>18.399999999999999</v>
      </c>
      <c r="M354">
        <v>18.399999999999999</v>
      </c>
      <c r="N354">
        <v>59.4</v>
      </c>
    </row>
    <row r="355" spans="1:14" x14ac:dyDescent="0.3">
      <c r="A355">
        <v>352</v>
      </c>
      <c r="B355" t="s">
        <v>4</v>
      </c>
      <c r="C355" t="s">
        <v>32</v>
      </c>
      <c r="D355" t="s">
        <v>29</v>
      </c>
      <c r="E355" t="s">
        <v>41</v>
      </c>
      <c r="F355">
        <v>1120</v>
      </c>
      <c r="G355">
        <v>0.121839</v>
      </c>
      <c r="H355">
        <v>5220</v>
      </c>
      <c r="I355" t="s">
        <v>30</v>
      </c>
      <c r="J355">
        <v>24</v>
      </c>
      <c r="K355" s="8">
        <v>38090</v>
      </c>
      <c r="L355">
        <v>18.399999999999999</v>
      </c>
      <c r="M355">
        <v>18.399999999999999</v>
      </c>
      <c r="N355">
        <v>59.4</v>
      </c>
    </row>
    <row r="356" spans="1:14" x14ac:dyDescent="0.3">
      <c r="A356">
        <v>353</v>
      </c>
      <c r="B356" t="s">
        <v>4</v>
      </c>
      <c r="C356" t="s">
        <v>32</v>
      </c>
      <c r="D356" t="s">
        <v>28</v>
      </c>
      <c r="E356" t="s">
        <v>36</v>
      </c>
      <c r="F356">
        <v>1120</v>
      </c>
      <c r="G356">
        <v>6.8966E-2</v>
      </c>
      <c r="H356">
        <v>5220</v>
      </c>
      <c r="I356" t="s">
        <v>30</v>
      </c>
      <c r="J356">
        <v>24</v>
      </c>
      <c r="K356" s="8">
        <v>38090</v>
      </c>
      <c r="L356">
        <v>18.399999999999999</v>
      </c>
      <c r="M356">
        <v>18.399999999999999</v>
      </c>
      <c r="N356">
        <v>59.4</v>
      </c>
    </row>
    <row r="357" spans="1:14" x14ac:dyDescent="0.3">
      <c r="A357">
        <v>354</v>
      </c>
      <c r="B357" t="s">
        <v>4</v>
      </c>
      <c r="C357" t="s">
        <v>28</v>
      </c>
      <c r="D357" t="s">
        <v>29</v>
      </c>
      <c r="E357" t="s">
        <v>31</v>
      </c>
      <c r="F357">
        <v>1125</v>
      </c>
      <c r="G357">
        <v>0.61887999999999999</v>
      </c>
      <c r="H357">
        <v>5392</v>
      </c>
      <c r="I357" t="s">
        <v>30</v>
      </c>
      <c r="J357">
        <v>24</v>
      </c>
      <c r="K357" s="8">
        <v>38090</v>
      </c>
      <c r="L357">
        <v>18.399999999999999</v>
      </c>
      <c r="M357">
        <v>18.399999999999999</v>
      </c>
      <c r="N357">
        <v>59.4</v>
      </c>
    </row>
    <row r="358" spans="1:14" x14ac:dyDescent="0.3">
      <c r="A358">
        <v>355</v>
      </c>
      <c r="B358" t="s">
        <v>4</v>
      </c>
      <c r="C358" t="s">
        <v>28</v>
      </c>
      <c r="D358" t="s">
        <v>29</v>
      </c>
      <c r="E358" t="s">
        <v>31</v>
      </c>
      <c r="F358">
        <v>1198</v>
      </c>
      <c r="G358">
        <v>0.118732</v>
      </c>
      <c r="H358">
        <v>5803</v>
      </c>
      <c r="I358" t="s">
        <v>30</v>
      </c>
      <c r="J358">
        <v>24</v>
      </c>
      <c r="K358" s="8">
        <v>38090</v>
      </c>
      <c r="L358">
        <v>18.399999999999999</v>
      </c>
      <c r="M358">
        <v>18.399999999999999</v>
      </c>
      <c r="N358">
        <v>59.4</v>
      </c>
    </row>
    <row r="359" spans="1:14" x14ac:dyDescent="0.3">
      <c r="A359">
        <v>356</v>
      </c>
      <c r="B359" t="s">
        <v>4</v>
      </c>
      <c r="C359" t="s">
        <v>32</v>
      </c>
      <c r="D359" t="s">
        <v>29</v>
      </c>
      <c r="E359" t="s">
        <v>41</v>
      </c>
      <c r="F359">
        <v>1200</v>
      </c>
      <c r="G359">
        <v>0.19006400000000001</v>
      </c>
      <c r="H359">
        <v>5777</v>
      </c>
      <c r="I359" t="s">
        <v>30</v>
      </c>
      <c r="J359">
        <v>24</v>
      </c>
      <c r="K359" s="8">
        <v>38090</v>
      </c>
      <c r="L359">
        <v>18.399999999999999</v>
      </c>
      <c r="M359">
        <v>18.399999999999999</v>
      </c>
      <c r="N359">
        <v>59.4</v>
      </c>
    </row>
    <row r="360" spans="1:14" x14ac:dyDescent="0.3">
      <c r="A360">
        <v>357</v>
      </c>
      <c r="B360" t="s">
        <v>4</v>
      </c>
      <c r="C360" t="s">
        <v>32</v>
      </c>
      <c r="D360" t="s">
        <v>34</v>
      </c>
      <c r="E360" t="s">
        <v>37</v>
      </c>
      <c r="F360">
        <v>1200</v>
      </c>
      <c r="G360">
        <v>0.345335</v>
      </c>
      <c r="H360">
        <v>5777</v>
      </c>
      <c r="I360" t="s">
        <v>30</v>
      </c>
      <c r="J360">
        <v>24</v>
      </c>
      <c r="K360" s="8">
        <v>38090</v>
      </c>
      <c r="L360">
        <v>18.399999999999999</v>
      </c>
      <c r="M360">
        <v>18.399999999999999</v>
      </c>
      <c r="N360">
        <v>59.4</v>
      </c>
    </row>
    <row r="361" spans="1:14" x14ac:dyDescent="0.3">
      <c r="A361">
        <v>358</v>
      </c>
      <c r="B361" t="s">
        <v>4</v>
      </c>
      <c r="C361" t="s">
        <v>32</v>
      </c>
      <c r="D361" t="s">
        <v>29</v>
      </c>
      <c r="E361" t="s">
        <v>41</v>
      </c>
      <c r="F361">
        <v>1210</v>
      </c>
      <c r="G361">
        <v>0.45854299999999998</v>
      </c>
      <c r="H361">
        <v>5753</v>
      </c>
      <c r="I361" t="s">
        <v>30</v>
      </c>
      <c r="J361">
        <v>24</v>
      </c>
      <c r="K361" s="8">
        <v>38090</v>
      </c>
      <c r="L361">
        <v>18.399999999999999</v>
      </c>
      <c r="M361">
        <v>18.399999999999999</v>
      </c>
      <c r="N361">
        <v>59.4</v>
      </c>
    </row>
    <row r="362" spans="1:14" x14ac:dyDescent="0.3">
      <c r="A362">
        <v>359</v>
      </c>
      <c r="B362" t="s">
        <v>4</v>
      </c>
      <c r="C362" t="s">
        <v>32</v>
      </c>
      <c r="D362" t="s">
        <v>28</v>
      </c>
      <c r="E362" t="s">
        <v>36</v>
      </c>
      <c r="F362">
        <v>1211</v>
      </c>
      <c r="G362">
        <v>8.5332000000000005E-2</v>
      </c>
      <c r="H362">
        <v>5754</v>
      </c>
      <c r="I362" t="s">
        <v>30</v>
      </c>
      <c r="J362">
        <v>24</v>
      </c>
      <c r="K362" s="8">
        <v>38090</v>
      </c>
      <c r="L362">
        <v>18.399999999999999</v>
      </c>
      <c r="M362">
        <v>18.399999999999999</v>
      </c>
      <c r="N362">
        <v>59.4</v>
      </c>
    </row>
    <row r="363" spans="1:14" x14ac:dyDescent="0.3">
      <c r="A363">
        <v>360</v>
      </c>
      <c r="B363" t="s">
        <v>4</v>
      </c>
      <c r="C363" t="s">
        <v>28</v>
      </c>
      <c r="D363" t="s">
        <v>29</v>
      </c>
      <c r="E363" t="s">
        <v>31</v>
      </c>
      <c r="F363">
        <v>1231</v>
      </c>
      <c r="G363">
        <v>0.65399600000000002</v>
      </c>
      <c r="H363">
        <v>5656</v>
      </c>
      <c r="I363" t="s">
        <v>30</v>
      </c>
      <c r="J363">
        <v>24</v>
      </c>
      <c r="K363" s="8">
        <v>38090</v>
      </c>
      <c r="L363">
        <v>18.399999999999999</v>
      </c>
      <c r="M363">
        <v>18.399999999999999</v>
      </c>
      <c r="N363">
        <v>59.4</v>
      </c>
    </row>
    <row r="364" spans="1:14" x14ac:dyDescent="0.3">
      <c r="A364">
        <v>361</v>
      </c>
      <c r="B364" t="s">
        <v>4</v>
      </c>
      <c r="C364" t="s">
        <v>28</v>
      </c>
      <c r="D364" t="s">
        <v>32</v>
      </c>
      <c r="E364" t="s">
        <v>39</v>
      </c>
      <c r="F364">
        <v>1680</v>
      </c>
      <c r="G364">
        <v>0.115992</v>
      </c>
      <c r="H364">
        <v>6328</v>
      </c>
      <c r="I364" t="s">
        <v>30</v>
      </c>
      <c r="J364">
        <v>24</v>
      </c>
      <c r="K364" s="8">
        <v>38090</v>
      </c>
      <c r="L364">
        <v>18.399999999999999</v>
      </c>
      <c r="M364">
        <v>18.399999999999999</v>
      </c>
      <c r="N364">
        <v>59.4</v>
      </c>
    </row>
    <row r="365" spans="1:14" x14ac:dyDescent="0.3">
      <c r="A365">
        <v>362</v>
      </c>
      <c r="B365" t="s">
        <v>4</v>
      </c>
      <c r="C365" t="s">
        <v>34</v>
      </c>
      <c r="D365" t="s">
        <v>29</v>
      </c>
      <c r="E365" t="s">
        <v>42</v>
      </c>
      <c r="F365">
        <v>1872</v>
      </c>
      <c r="G365">
        <v>0.24317800000000001</v>
      </c>
      <c r="H365">
        <v>7073</v>
      </c>
      <c r="I365" t="s">
        <v>30</v>
      </c>
      <c r="J365">
        <v>24</v>
      </c>
      <c r="K365" s="8">
        <v>38090</v>
      </c>
      <c r="L365">
        <v>18.399999999999999</v>
      </c>
      <c r="M365">
        <v>18.399999999999999</v>
      </c>
      <c r="N365">
        <v>59.4</v>
      </c>
    </row>
    <row r="366" spans="1:14" x14ac:dyDescent="0.3">
      <c r="A366">
        <v>363</v>
      </c>
      <c r="B366" t="s">
        <v>4</v>
      </c>
      <c r="C366" t="s">
        <v>32</v>
      </c>
      <c r="D366" t="s">
        <v>29</v>
      </c>
      <c r="E366" t="s">
        <v>41</v>
      </c>
      <c r="F366">
        <v>2076</v>
      </c>
      <c r="G366">
        <v>0.109583</v>
      </c>
      <c r="H366">
        <v>6981</v>
      </c>
      <c r="I366" t="s">
        <v>30</v>
      </c>
      <c r="J366">
        <v>24</v>
      </c>
      <c r="K366" s="8">
        <v>38090</v>
      </c>
      <c r="L366">
        <v>18.399999999999999</v>
      </c>
      <c r="M366">
        <v>18.399999999999999</v>
      </c>
      <c r="N366">
        <v>59.4</v>
      </c>
    </row>
    <row r="367" spans="1:14" x14ac:dyDescent="0.3">
      <c r="A367">
        <v>364</v>
      </c>
      <c r="B367" t="s">
        <v>4</v>
      </c>
      <c r="C367" t="s">
        <v>29</v>
      </c>
      <c r="D367" t="s">
        <v>32</v>
      </c>
      <c r="E367" t="s">
        <v>33</v>
      </c>
      <c r="F367">
        <v>2085</v>
      </c>
      <c r="G367">
        <v>0.38751999999999998</v>
      </c>
      <c r="H367">
        <v>6939</v>
      </c>
      <c r="I367" t="s">
        <v>30</v>
      </c>
      <c r="J367">
        <v>24</v>
      </c>
      <c r="K367" s="8">
        <v>38090</v>
      </c>
      <c r="L367">
        <v>18.399999999999999</v>
      </c>
      <c r="M367">
        <v>18.399999999999999</v>
      </c>
      <c r="N367">
        <v>59.4</v>
      </c>
    </row>
    <row r="368" spans="1:14" x14ac:dyDescent="0.3">
      <c r="A368">
        <v>365</v>
      </c>
      <c r="B368" t="s">
        <v>4</v>
      </c>
      <c r="C368" t="s">
        <v>32</v>
      </c>
      <c r="D368" t="s">
        <v>28</v>
      </c>
      <c r="E368" t="s">
        <v>36</v>
      </c>
      <c r="F368">
        <v>2097</v>
      </c>
      <c r="G368">
        <v>0.26125900000000002</v>
      </c>
      <c r="H368">
        <v>6817</v>
      </c>
      <c r="I368" t="s">
        <v>30</v>
      </c>
      <c r="J368">
        <v>24</v>
      </c>
      <c r="K368" s="8">
        <v>38090</v>
      </c>
      <c r="L368">
        <v>18.399999999999999</v>
      </c>
      <c r="M368">
        <v>18.399999999999999</v>
      </c>
      <c r="N368">
        <v>59.4</v>
      </c>
    </row>
    <row r="369" spans="1:14" x14ac:dyDescent="0.3">
      <c r="A369">
        <v>366</v>
      </c>
      <c r="B369" t="s">
        <v>4</v>
      </c>
      <c r="C369" t="s">
        <v>28</v>
      </c>
      <c r="D369" t="s">
        <v>32</v>
      </c>
      <c r="E369" t="s">
        <v>39</v>
      </c>
      <c r="F369">
        <v>2141</v>
      </c>
      <c r="G369">
        <v>0.38966899999999999</v>
      </c>
      <c r="H369">
        <v>6911</v>
      </c>
      <c r="I369" t="s">
        <v>30</v>
      </c>
      <c r="J369">
        <v>24</v>
      </c>
      <c r="K369" s="8">
        <v>38090</v>
      </c>
      <c r="L369">
        <v>18.399999999999999</v>
      </c>
      <c r="M369">
        <v>18.399999999999999</v>
      </c>
      <c r="N369">
        <v>59.4</v>
      </c>
    </row>
    <row r="370" spans="1:14" x14ac:dyDescent="0.3">
      <c r="A370">
        <v>367</v>
      </c>
      <c r="B370" t="s">
        <v>4</v>
      </c>
      <c r="C370" t="s">
        <v>28</v>
      </c>
      <c r="D370" t="s">
        <v>29</v>
      </c>
      <c r="E370" t="s">
        <v>31</v>
      </c>
      <c r="F370">
        <v>479</v>
      </c>
      <c r="G370">
        <v>0.94165200000000004</v>
      </c>
      <c r="H370">
        <v>1114</v>
      </c>
      <c r="I370" t="s">
        <v>30</v>
      </c>
      <c r="J370">
        <v>25</v>
      </c>
      <c r="K370" s="8">
        <v>38331</v>
      </c>
      <c r="L370">
        <v>19.100000000000001</v>
      </c>
      <c r="M370">
        <v>19.100000000000001</v>
      </c>
      <c r="N370">
        <v>60.1</v>
      </c>
    </row>
    <row r="371" spans="1:14" x14ac:dyDescent="0.3">
      <c r="A371">
        <v>368</v>
      </c>
      <c r="B371" t="s">
        <v>4</v>
      </c>
      <c r="C371" t="s">
        <v>29</v>
      </c>
      <c r="D371" t="s">
        <v>28</v>
      </c>
      <c r="E371" t="s">
        <v>38</v>
      </c>
      <c r="F371">
        <v>714</v>
      </c>
      <c r="G371">
        <v>0.23765600000000001</v>
      </c>
      <c r="H371">
        <v>1519</v>
      </c>
      <c r="I371" t="s">
        <v>30</v>
      </c>
      <c r="J371">
        <v>25</v>
      </c>
      <c r="K371" s="8">
        <v>38331</v>
      </c>
      <c r="L371">
        <v>19.100000000000001</v>
      </c>
      <c r="M371">
        <v>19.100000000000001</v>
      </c>
      <c r="N371">
        <v>60.1</v>
      </c>
    </row>
    <row r="372" spans="1:14" x14ac:dyDescent="0.3">
      <c r="A372">
        <v>369</v>
      </c>
      <c r="B372" t="s">
        <v>4</v>
      </c>
      <c r="C372" t="s">
        <v>28</v>
      </c>
      <c r="D372" t="s">
        <v>32</v>
      </c>
      <c r="E372" t="s">
        <v>39</v>
      </c>
      <c r="F372">
        <v>866</v>
      </c>
      <c r="G372">
        <v>9.4921000000000005E-2</v>
      </c>
      <c r="H372">
        <v>1201</v>
      </c>
      <c r="I372" t="s">
        <v>30</v>
      </c>
      <c r="J372">
        <v>25</v>
      </c>
      <c r="K372" s="8">
        <v>38331</v>
      </c>
      <c r="L372">
        <v>19.100000000000001</v>
      </c>
      <c r="M372">
        <v>19.100000000000001</v>
      </c>
      <c r="N372">
        <v>60.1</v>
      </c>
    </row>
    <row r="373" spans="1:14" x14ac:dyDescent="0.3">
      <c r="A373">
        <v>370</v>
      </c>
      <c r="B373" t="s">
        <v>4</v>
      </c>
      <c r="C373" t="s">
        <v>28</v>
      </c>
      <c r="D373" t="s">
        <v>29</v>
      </c>
      <c r="E373" t="s">
        <v>31</v>
      </c>
      <c r="F373">
        <v>866</v>
      </c>
      <c r="G373">
        <v>0.14904200000000001</v>
      </c>
      <c r="H373">
        <v>1201</v>
      </c>
      <c r="I373" t="s">
        <v>30</v>
      </c>
      <c r="J373">
        <v>25</v>
      </c>
      <c r="K373" s="8">
        <v>38331</v>
      </c>
      <c r="L373">
        <v>19.100000000000001</v>
      </c>
      <c r="M373">
        <v>19.100000000000001</v>
      </c>
      <c r="N373">
        <v>60.1</v>
      </c>
    </row>
    <row r="374" spans="1:14" x14ac:dyDescent="0.3">
      <c r="A374">
        <v>371</v>
      </c>
      <c r="B374" t="s">
        <v>4</v>
      </c>
      <c r="C374" t="s">
        <v>34</v>
      </c>
      <c r="D374" t="s">
        <v>32</v>
      </c>
      <c r="E374" t="s">
        <v>40</v>
      </c>
      <c r="F374">
        <v>868</v>
      </c>
      <c r="G374">
        <v>0.12911600000000001</v>
      </c>
      <c r="H374">
        <v>1154</v>
      </c>
      <c r="I374" t="s">
        <v>30</v>
      </c>
      <c r="J374">
        <v>25</v>
      </c>
      <c r="K374" s="8">
        <v>38331</v>
      </c>
      <c r="L374">
        <v>19.100000000000001</v>
      </c>
      <c r="M374">
        <v>19.100000000000001</v>
      </c>
      <c r="N374">
        <v>60.1</v>
      </c>
    </row>
    <row r="375" spans="1:14" x14ac:dyDescent="0.3">
      <c r="A375">
        <v>372</v>
      </c>
      <c r="B375" t="s">
        <v>4</v>
      </c>
      <c r="C375" t="s">
        <v>34</v>
      </c>
      <c r="D375" t="s">
        <v>29</v>
      </c>
      <c r="E375" t="s">
        <v>42</v>
      </c>
      <c r="F375">
        <v>868</v>
      </c>
      <c r="G375">
        <v>6.0658999999999998E-2</v>
      </c>
      <c r="H375">
        <v>1154</v>
      </c>
      <c r="I375" t="s">
        <v>30</v>
      </c>
      <c r="J375">
        <v>25</v>
      </c>
      <c r="K375" s="8">
        <v>38331</v>
      </c>
      <c r="L375">
        <v>19.100000000000001</v>
      </c>
      <c r="M375">
        <v>19.100000000000001</v>
      </c>
      <c r="N375">
        <v>60.1</v>
      </c>
    </row>
    <row r="376" spans="1:14" x14ac:dyDescent="0.3">
      <c r="A376">
        <v>373</v>
      </c>
      <c r="B376" t="s">
        <v>4</v>
      </c>
      <c r="C376" t="s">
        <v>28</v>
      </c>
      <c r="D376" t="s">
        <v>32</v>
      </c>
      <c r="E376" t="s">
        <v>39</v>
      </c>
      <c r="F376">
        <v>869</v>
      </c>
      <c r="G376">
        <v>0.308863</v>
      </c>
      <c r="H376">
        <v>1117</v>
      </c>
      <c r="I376" t="s">
        <v>30</v>
      </c>
      <c r="J376">
        <v>25</v>
      </c>
      <c r="K376" s="8">
        <v>38331</v>
      </c>
      <c r="L376">
        <v>19.100000000000001</v>
      </c>
      <c r="M376">
        <v>19.100000000000001</v>
      </c>
      <c r="N376">
        <v>60.1</v>
      </c>
    </row>
    <row r="377" spans="1:14" x14ac:dyDescent="0.3">
      <c r="A377">
        <v>374</v>
      </c>
      <c r="B377" t="s">
        <v>4</v>
      </c>
      <c r="C377" t="s">
        <v>28</v>
      </c>
      <c r="D377" t="s">
        <v>29</v>
      </c>
      <c r="E377" t="s">
        <v>31</v>
      </c>
      <c r="F377">
        <v>869</v>
      </c>
      <c r="G377">
        <v>7.8782000000000005E-2</v>
      </c>
      <c r="H377">
        <v>1117</v>
      </c>
      <c r="I377" t="s">
        <v>30</v>
      </c>
      <c r="J377">
        <v>25</v>
      </c>
      <c r="K377" s="8">
        <v>38331</v>
      </c>
      <c r="L377">
        <v>19.100000000000001</v>
      </c>
      <c r="M377">
        <v>19.100000000000001</v>
      </c>
      <c r="N377">
        <v>60.1</v>
      </c>
    </row>
    <row r="378" spans="1:14" x14ac:dyDescent="0.3">
      <c r="A378">
        <v>375</v>
      </c>
      <c r="B378" t="s">
        <v>4</v>
      </c>
      <c r="C378" t="s">
        <v>28</v>
      </c>
      <c r="D378" t="s">
        <v>32</v>
      </c>
      <c r="E378" t="s">
        <v>39</v>
      </c>
      <c r="F378">
        <v>871</v>
      </c>
      <c r="G378">
        <v>0.41591299999999998</v>
      </c>
      <c r="H378">
        <v>1106</v>
      </c>
      <c r="I378" t="s">
        <v>30</v>
      </c>
      <c r="J378">
        <v>25</v>
      </c>
      <c r="K378" s="8">
        <v>38331</v>
      </c>
      <c r="L378">
        <v>19.100000000000001</v>
      </c>
      <c r="M378">
        <v>19.100000000000001</v>
      </c>
      <c r="N378">
        <v>60.1</v>
      </c>
    </row>
    <row r="379" spans="1:14" x14ac:dyDescent="0.3">
      <c r="A379">
        <v>376</v>
      </c>
      <c r="B379" t="s">
        <v>4</v>
      </c>
      <c r="C379" t="s">
        <v>34</v>
      </c>
      <c r="D379" t="s">
        <v>28</v>
      </c>
      <c r="E379" t="s">
        <v>43</v>
      </c>
      <c r="F379">
        <v>873</v>
      </c>
      <c r="G379">
        <v>0.17985599999999999</v>
      </c>
      <c r="H379">
        <v>1112</v>
      </c>
      <c r="I379" t="s">
        <v>30</v>
      </c>
      <c r="J379">
        <v>25</v>
      </c>
      <c r="K379" s="8">
        <v>38331</v>
      </c>
      <c r="L379">
        <v>19.100000000000001</v>
      </c>
      <c r="M379">
        <v>19.100000000000001</v>
      </c>
      <c r="N379">
        <v>60.1</v>
      </c>
    </row>
    <row r="380" spans="1:14" x14ac:dyDescent="0.3">
      <c r="A380">
        <v>377</v>
      </c>
      <c r="B380" t="s">
        <v>4</v>
      </c>
      <c r="C380" t="s">
        <v>32</v>
      </c>
      <c r="D380" t="s">
        <v>29</v>
      </c>
      <c r="E380" t="s">
        <v>41</v>
      </c>
      <c r="F380">
        <v>877</v>
      </c>
      <c r="G380">
        <v>0.41067999999999999</v>
      </c>
      <c r="H380">
        <v>1030</v>
      </c>
      <c r="I380" t="s">
        <v>30</v>
      </c>
      <c r="J380">
        <v>25</v>
      </c>
      <c r="K380" s="8">
        <v>38331</v>
      </c>
      <c r="L380">
        <v>19.100000000000001</v>
      </c>
      <c r="M380">
        <v>19.100000000000001</v>
      </c>
      <c r="N380">
        <v>60.1</v>
      </c>
    </row>
    <row r="381" spans="1:14" x14ac:dyDescent="0.3">
      <c r="A381">
        <v>378</v>
      </c>
      <c r="B381" t="s">
        <v>4</v>
      </c>
      <c r="C381" t="s">
        <v>32</v>
      </c>
      <c r="D381" t="s">
        <v>28</v>
      </c>
      <c r="E381" t="s">
        <v>36</v>
      </c>
      <c r="F381">
        <v>877</v>
      </c>
      <c r="G381">
        <v>0.46116499999999999</v>
      </c>
      <c r="H381">
        <v>1030</v>
      </c>
      <c r="I381" t="s">
        <v>30</v>
      </c>
      <c r="J381">
        <v>25</v>
      </c>
      <c r="K381" s="8">
        <v>38331</v>
      </c>
      <c r="L381">
        <v>19.100000000000001</v>
      </c>
      <c r="M381">
        <v>19.100000000000001</v>
      </c>
      <c r="N381">
        <v>60.1</v>
      </c>
    </row>
    <row r="382" spans="1:14" x14ac:dyDescent="0.3">
      <c r="A382">
        <v>379</v>
      </c>
      <c r="B382" t="s">
        <v>4</v>
      </c>
      <c r="C382" t="s">
        <v>29</v>
      </c>
      <c r="D382" t="s">
        <v>32</v>
      </c>
      <c r="E382" t="s">
        <v>33</v>
      </c>
      <c r="F382">
        <v>878</v>
      </c>
      <c r="G382">
        <v>0.99428000000000005</v>
      </c>
      <c r="H382">
        <v>1049</v>
      </c>
      <c r="I382" t="s">
        <v>30</v>
      </c>
      <c r="J382">
        <v>25</v>
      </c>
      <c r="K382" s="8">
        <v>38331</v>
      </c>
      <c r="L382">
        <v>19.100000000000001</v>
      </c>
      <c r="M382">
        <v>19.100000000000001</v>
      </c>
      <c r="N382">
        <v>60.1</v>
      </c>
    </row>
    <row r="383" spans="1:14" x14ac:dyDescent="0.3">
      <c r="A383">
        <v>380</v>
      </c>
      <c r="B383" t="s">
        <v>4</v>
      </c>
      <c r="C383" t="s">
        <v>28</v>
      </c>
      <c r="D383" t="s">
        <v>29</v>
      </c>
      <c r="E383" t="s">
        <v>31</v>
      </c>
      <c r="F383">
        <v>888</v>
      </c>
      <c r="G383">
        <v>0.43786999999999998</v>
      </c>
      <c r="H383">
        <v>1183</v>
      </c>
      <c r="I383" t="s">
        <v>30</v>
      </c>
      <c r="J383">
        <v>25</v>
      </c>
      <c r="K383" s="8">
        <v>38331</v>
      </c>
      <c r="L383">
        <v>19.100000000000001</v>
      </c>
      <c r="M383">
        <v>19.100000000000001</v>
      </c>
      <c r="N383">
        <v>60.1</v>
      </c>
    </row>
    <row r="384" spans="1:14" x14ac:dyDescent="0.3">
      <c r="A384">
        <v>381</v>
      </c>
      <c r="B384" t="s">
        <v>4</v>
      </c>
      <c r="C384" t="s">
        <v>28</v>
      </c>
      <c r="D384" t="s">
        <v>29</v>
      </c>
      <c r="E384" t="s">
        <v>31</v>
      </c>
      <c r="F384">
        <v>916</v>
      </c>
      <c r="G384">
        <v>0.30792700000000001</v>
      </c>
      <c r="H384">
        <v>1312</v>
      </c>
      <c r="I384" t="s">
        <v>30</v>
      </c>
      <c r="J384">
        <v>25</v>
      </c>
      <c r="K384" s="8">
        <v>38331</v>
      </c>
      <c r="L384">
        <v>19.100000000000001</v>
      </c>
      <c r="M384">
        <v>19.100000000000001</v>
      </c>
      <c r="N384">
        <v>60.1</v>
      </c>
    </row>
    <row r="385" spans="1:14" x14ac:dyDescent="0.3">
      <c r="A385">
        <v>382</v>
      </c>
      <c r="B385" t="s">
        <v>4</v>
      </c>
      <c r="C385" t="s">
        <v>32</v>
      </c>
      <c r="D385" t="s">
        <v>29</v>
      </c>
      <c r="E385" t="s">
        <v>41</v>
      </c>
      <c r="F385">
        <v>922</v>
      </c>
      <c r="G385">
        <v>0.32578099999999999</v>
      </c>
      <c r="H385">
        <v>1280</v>
      </c>
      <c r="I385" t="s">
        <v>30</v>
      </c>
      <c r="J385">
        <v>25</v>
      </c>
      <c r="K385" s="8">
        <v>38331</v>
      </c>
      <c r="L385">
        <v>19.100000000000001</v>
      </c>
      <c r="M385">
        <v>19.100000000000001</v>
      </c>
      <c r="N385">
        <v>60.1</v>
      </c>
    </row>
    <row r="386" spans="1:14" x14ac:dyDescent="0.3">
      <c r="A386">
        <v>383</v>
      </c>
      <c r="B386" t="s">
        <v>4</v>
      </c>
      <c r="C386" t="s">
        <v>32</v>
      </c>
      <c r="D386" t="s">
        <v>28</v>
      </c>
      <c r="E386" t="s">
        <v>36</v>
      </c>
      <c r="F386">
        <v>923</v>
      </c>
      <c r="G386">
        <v>0.14152400000000001</v>
      </c>
      <c r="H386">
        <v>1286</v>
      </c>
      <c r="I386" t="s">
        <v>30</v>
      </c>
      <c r="J386">
        <v>25</v>
      </c>
      <c r="K386" s="8">
        <v>38331</v>
      </c>
      <c r="L386">
        <v>19.100000000000001</v>
      </c>
      <c r="M386">
        <v>19.100000000000001</v>
      </c>
      <c r="N386">
        <v>60.1</v>
      </c>
    </row>
    <row r="387" spans="1:14" x14ac:dyDescent="0.3">
      <c r="A387">
        <v>384</v>
      </c>
      <c r="B387" t="s">
        <v>4</v>
      </c>
      <c r="C387" t="s">
        <v>29</v>
      </c>
      <c r="D387" t="s">
        <v>32</v>
      </c>
      <c r="E387" t="s">
        <v>33</v>
      </c>
      <c r="F387">
        <v>934</v>
      </c>
      <c r="G387">
        <v>0.26754</v>
      </c>
      <c r="H387">
        <v>1297</v>
      </c>
      <c r="I387" t="s">
        <v>30</v>
      </c>
      <c r="J387">
        <v>25</v>
      </c>
      <c r="K387" s="8">
        <v>38331</v>
      </c>
      <c r="L387">
        <v>19.100000000000001</v>
      </c>
      <c r="M387">
        <v>19.100000000000001</v>
      </c>
      <c r="N387">
        <v>60.1</v>
      </c>
    </row>
    <row r="388" spans="1:14" x14ac:dyDescent="0.3">
      <c r="A388">
        <v>385</v>
      </c>
      <c r="B388" t="s">
        <v>4</v>
      </c>
      <c r="C388" t="s">
        <v>29</v>
      </c>
      <c r="D388" t="s">
        <v>28</v>
      </c>
      <c r="E388" t="s">
        <v>38</v>
      </c>
      <c r="F388">
        <v>954</v>
      </c>
      <c r="G388">
        <v>0.57816900000000004</v>
      </c>
      <c r="H388">
        <v>1420</v>
      </c>
      <c r="I388" t="s">
        <v>30</v>
      </c>
      <c r="J388">
        <v>25</v>
      </c>
      <c r="K388" s="8">
        <v>38331</v>
      </c>
      <c r="L388">
        <v>19.100000000000001</v>
      </c>
      <c r="M388">
        <v>19.100000000000001</v>
      </c>
      <c r="N388">
        <v>60.1</v>
      </c>
    </row>
    <row r="389" spans="1:14" x14ac:dyDescent="0.3">
      <c r="A389">
        <v>386</v>
      </c>
      <c r="B389" t="s">
        <v>4</v>
      </c>
      <c r="C389" t="s">
        <v>29</v>
      </c>
      <c r="D389" t="s">
        <v>28</v>
      </c>
      <c r="E389" t="s">
        <v>38</v>
      </c>
      <c r="F389">
        <v>959</v>
      </c>
      <c r="G389">
        <v>9.6005999999999994E-2</v>
      </c>
      <c r="H389">
        <v>1427</v>
      </c>
      <c r="I389" t="s">
        <v>30</v>
      </c>
      <c r="J389">
        <v>25</v>
      </c>
      <c r="K389" s="8">
        <v>38331</v>
      </c>
      <c r="L389">
        <v>19.100000000000001</v>
      </c>
      <c r="M389">
        <v>19.100000000000001</v>
      </c>
      <c r="N389">
        <v>60.1</v>
      </c>
    </row>
    <row r="390" spans="1:14" x14ac:dyDescent="0.3">
      <c r="A390">
        <v>387</v>
      </c>
      <c r="B390" t="s">
        <v>4</v>
      </c>
      <c r="C390" t="s">
        <v>32</v>
      </c>
      <c r="D390" t="s">
        <v>29</v>
      </c>
      <c r="E390" t="s">
        <v>41</v>
      </c>
      <c r="F390">
        <v>1021</v>
      </c>
      <c r="G390">
        <v>8.9706999999999995E-2</v>
      </c>
      <c r="H390">
        <v>1739</v>
      </c>
      <c r="I390" t="s">
        <v>30</v>
      </c>
      <c r="J390">
        <v>25</v>
      </c>
      <c r="K390" s="8">
        <v>38331</v>
      </c>
      <c r="L390">
        <v>19.100000000000001</v>
      </c>
      <c r="M390">
        <v>19.100000000000001</v>
      </c>
      <c r="N390">
        <v>60.1</v>
      </c>
    </row>
    <row r="391" spans="1:14" x14ac:dyDescent="0.3">
      <c r="A391">
        <v>388</v>
      </c>
      <c r="B391" t="s">
        <v>4</v>
      </c>
      <c r="C391" t="s">
        <v>32</v>
      </c>
      <c r="D391" t="s">
        <v>28</v>
      </c>
      <c r="E391" t="s">
        <v>36</v>
      </c>
      <c r="F391">
        <v>1022</v>
      </c>
      <c r="G391">
        <v>0.34951500000000002</v>
      </c>
      <c r="H391">
        <v>1751</v>
      </c>
      <c r="I391" t="s">
        <v>30</v>
      </c>
      <c r="J391">
        <v>25</v>
      </c>
      <c r="K391" s="8">
        <v>38331</v>
      </c>
      <c r="L391">
        <v>19.100000000000001</v>
      </c>
      <c r="M391">
        <v>19.100000000000001</v>
      </c>
      <c r="N391">
        <v>60.1</v>
      </c>
    </row>
    <row r="392" spans="1:14" x14ac:dyDescent="0.3">
      <c r="A392">
        <v>389</v>
      </c>
      <c r="B392" t="s">
        <v>4</v>
      </c>
      <c r="C392" t="s">
        <v>29</v>
      </c>
      <c r="D392" t="s">
        <v>32</v>
      </c>
      <c r="E392" t="s">
        <v>33</v>
      </c>
      <c r="F392">
        <v>1025</v>
      </c>
      <c r="G392">
        <v>0.76879299999999995</v>
      </c>
      <c r="H392">
        <v>1756</v>
      </c>
      <c r="I392" t="s">
        <v>30</v>
      </c>
      <c r="J392">
        <v>25</v>
      </c>
      <c r="K392" s="8">
        <v>38331</v>
      </c>
      <c r="L392">
        <v>19.100000000000001</v>
      </c>
      <c r="M392">
        <v>19.100000000000001</v>
      </c>
      <c r="N392">
        <v>60.1</v>
      </c>
    </row>
    <row r="393" spans="1:14" x14ac:dyDescent="0.3">
      <c r="A393">
        <v>390</v>
      </c>
      <c r="B393" t="s">
        <v>4</v>
      </c>
      <c r="C393" t="s">
        <v>29</v>
      </c>
      <c r="D393" t="s">
        <v>28</v>
      </c>
      <c r="E393" t="s">
        <v>38</v>
      </c>
      <c r="F393">
        <v>1025</v>
      </c>
      <c r="G393">
        <v>0.137244</v>
      </c>
      <c r="H393">
        <v>1756</v>
      </c>
      <c r="I393" t="s">
        <v>30</v>
      </c>
      <c r="J393">
        <v>25</v>
      </c>
      <c r="K393" s="8">
        <v>38331</v>
      </c>
      <c r="L393">
        <v>19.100000000000001</v>
      </c>
      <c r="M393">
        <v>19.100000000000001</v>
      </c>
      <c r="N393">
        <v>60.1</v>
      </c>
    </row>
    <row r="394" spans="1:14" x14ac:dyDescent="0.3">
      <c r="A394">
        <v>391</v>
      </c>
      <c r="B394" t="s">
        <v>4</v>
      </c>
      <c r="C394" t="s">
        <v>32</v>
      </c>
      <c r="D394" t="s">
        <v>28</v>
      </c>
      <c r="E394" t="s">
        <v>36</v>
      </c>
      <c r="F394">
        <v>1039</v>
      </c>
      <c r="G394">
        <v>5.2248000000000003E-2</v>
      </c>
      <c r="H394">
        <v>1646</v>
      </c>
      <c r="I394" t="s">
        <v>30</v>
      </c>
      <c r="J394">
        <v>25</v>
      </c>
      <c r="K394" s="8">
        <v>38331</v>
      </c>
      <c r="L394">
        <v>19.100000000000001</v>
      </c>
      <c r="M394">
        <v>19.100000000000001</v>
      </c>
      <c r="N394">
        <v>60.1</v>
      </c>
    </row>
    <row r="395" spans="1:14" x14ac:dyDescent="0.3">
      <c r="A395">
        <v>392</v>
      </c>
      <c r="B395" t="s">
        <v>4</v>
      </c>
      <c r="C395" t="s">
        <v>32</v>
      </c>
      <c r="D395" t="s">
        <v>28</v>
      </c>
      <c r="E395" t="s">
        <v>36</v>
      </c>
      <c r="F395">
        <v>1045</v>
      </c>
      <c r="G395">
        <v>0.48875000000000002</v>
      </c>
      <c r="H395">
        <v>1600</v>
      </c>
      <c r="I395" t="s">
        <v>30</v>
      </c>
      <c r="J395">
        <v>25</v>
      </c>
      <c r="K395" s="8">
        <v>38331</v>
      </c>
      <c r="L395">
        <v>19.100000000000001</v>
      </c>
      <c r="M395">
        <v>19.100000000000001</v>
      </c>
      <c r="N395">
        <v>60.1</v>
      </c>
    </row>
    <row r="396" spans="1:14" x14ac:dyDescent="0.3">
      <c r="A396">
        <v>393</v>
      </c>
      <c r="B396" t="s">
        <v>4</v>
      </c>
      <c r="C396" t="s">
        <v>29</v>
      </c>
      <c r="D396" t="s">
        <v>28</v>
      </c>
      <c r="E396" t="s">
        <v>38</v>
      </c>
      <c r="F396">
        <v>1046</v>
      </c>
      <c r="G396">
        <v>9.5089999999999994E-2</v>
      </c>
      <c r="H396">
        <v>1609</v>
      </c>
      <c r="I396" t="s">
        <v>30</v>
      </c>
      <c r="J396">
        <v>25</v>
      </c>
      <c r="K396" s="8">
        <v>38331</v>
      </c>
      <c r="L396">
        <v>19.100000000000001</v>
      </c>
      <c r="M396">
        <v>19.100000000000001</v>
      </c>
      <c r="N396">
        <v>60.1</v>
      </c>
    </row>
    <row r="397" spans="1:14" x14ac:dyDescent="0.3">
      <c r="A397">
        <v>394</v>
      </c>
      <c r="B397" t="s">
        <v>4</v>
      </c>
      <c r="C397" t="s">
        <v>28</v>
      </c>
      <c r="D397" t="s">
        <v>32</v>
      </c>
      <c r="E397" t="s">
        <v>39</v>
      </c>
      <c r="F397">
        <v>1048</v>
      </c>
      <c r="G397">
        <v>0.47522199999999998</v>
      </c>
      <c r="H397">
        <v>1574</v>
      </c>
      <c r="I397" t="s">
        <v>30</v>
      </c>
      <c r="J397">
        <v>25</v>
      </c>
      <c r="K397" s="8">
        <v>38331</v>
      </c>
      <c r="L397">
        <v>19.100000000000001</v>
      </c>
      <c r="M397">
        <v>19.100000000000001</v>
      </c>
      <c r="N397">
        <v>60.1</v>
      </c>
    </row>
    <row r="398" spans="1:14" x14ac:dyDescent="0.3">
      <c r="A398">
        <v>395</v>
      </c>
      <c r="B398" t="s">
        <v>4</v>
      </c>
      <c r="C398" t="s">
        <v>32</v>
      </c>
      <c r="D398" t="s">
        <v>28</v>
      </c>
      <c r="E398" t="s">
        <v>36</v>
      </c>
      <c r="F398">
        <v>1049</v>
      </c>
      <c r="G398">
        <v>0.24952299999999999</v>
      </c>
      <c r="H398">
        <v>1571</v>
      </c>
      <c r="I398" t="s">
        <v>30</v>
      </c>
      <c r="J398">
        <v>25</v>
      </c>
      <c r="K398" s="8">
        <v>38331</v>
      </c>
      <c r="L398">
        <v>19.100000000000001</v>
      </c>
      <c r="M398">
        <v>19.100000000000001</v>
      </c>
      <c r="N398">
        <v>60.1</v>
      </c>
    </row>
    <row r="399" spans="1:14" x14ac:dyDescent="0.3">
      <c r="A399">
        <v>396</v>
      </c>
      <c r="B399" t="s">
        <v>4</v>
      </c>
      <c r="C399" t="s">
        <v>32</v>
      </c>
      <c r="D399" t="s">
        <v>29</v>
      </c>
      <c r="E399" t="s">
        <v>41</v>
      </c>
      <c r="F399">
        <v>1051</v>
      </c>
      <c r="G399">
        <v>9.8546999999999996E-2</v>
      </c>
      <c r="H399">
        <v>1583</v>
      </c>
      <c r="I399" t="s">
        <v>30</v>
      </c>
      <c r="J399">
        <v>25</v>
      </c>
      <c r="K399" s="8">
        <v>38331</v>
      </c>
      <c r="L399">
        <v>19.100000000000001</v>
      </c>
      <c r="M399">
        <v>19.100000000000001</v>
      </c>
      <c r="N399">
        <v>60.1</v>
      </c>
    </row>
    <row r="400" spans="1:14" x14ac:dyDescent="0.3">
      <c r="A400">
        <v>397</v>
      </c>
      <c r="B400" t="s">
        <v>4</v>
      </c>
      <c r="C400" t="s">
        <v>32</v>
      </c>
      <c r="D400" t="s">
        <v>28</v>
      </c>
      <c r="E400" t="s">
        <v>36</v>
      </c>
      <c r="F400">
        <v>1051</v>
      </c>
      <c r="G400">
        <v>0.363234</v>
      </c>
      <c r="H400">
        <v>1583</v>
      </c>
      <c r="I400" t="s">
        <v>30</v>
      </c>
      <c r="J400">
        <v>25</v>
      </c>
      <c r="K400" s="8">
        <v>38331</v>
      </c>
      <c r="L400">
        <v>19.100000000000001</v>
      </c>
      <c r="M400">
        <v>19.100000000000001</v>
      </c>
      <c r="N400">
        <v>60.1</v>
      </c>
    </row>
    <row r="401" spans="1:14" x14ac:dyDescent="0.3">
      <c r="A401">
        <v>398</v>
      </c>
      <c r="B401" t="s">
        <v>4</v>
      </c>
      <c r="C401" t="s">
        <v>32</v>
      </c>
      <c r="D401" t="s">
        <v>29</v>
      </c>
      <c r="E401" t="s">
        <v>41</v>
      </c>
      <c r="F401">
        <v>1056</v>
      </c>
      <c r="G401">
        <v>0.28351799999999999</v>
      </c>
      <c r="H401">
        <v>1626</v>
      </c>
      <c r="I401" t="s">
        <v>30</v>
      </c>
      <c r="J401">
        <v>25</v>
      </c>
      <c r="K401" s="8">
        <v>38331</v>
      </c>
      <c r="L401">
        <v>19.100000000000001</v>
      </c>
      <c r="M401">
        <v>19.100000000000001</v>
      </c>
      <c r="N401">
        <v>60.1</v>
      </c>
    </row>
    <row r="402" spans="1:14" x14ac:dyDescent="0.3">
      <c r="A402">
        <v>399</v>
      </c>
      <c r="B402" t="s">
        <v>4</v>
      </c>
      <c r="C402" t="s">
        <v>32</v>
      </c>
      <c r="D402" t="s">
        <v>34</v>
      </c>
      <c r="E402" t="s">
        <v>37</v>
      </c>
      <c r="F402">
        <v>1056</v>
      </c>
      <c r="G402">
        <v>0.103936</v>
      </c>
      <c r="H402">
        <v>1626</v>
      </c>
      <c r="I402" t="s">
        <v>30</v>
      </c>
      <c r="J402">
        <v>25</v>
      </c>
      <c r="K402" s="8">
        <v>38331</v>
      </c>
      <c r="L402">
        <v>19.100000000000001</v>
      </c>
      <c r="M402">
        <v>19.100000000000001</v>
      </c>
      <c r="N402">
        <v>60.1</v>
      </c>
    </row>
    <row r="403" spans="1:14" x14ac:dyDescent="0.3">
      <c r="A403">
        <v>400</v>
      </c>
      <c r="B403" t="s">
        <v>4</v>
      </c>
      <c r="C403" t="s">
        <v>29</v>
      </c>
      <c r="D403" t="s">
        <v>32</v>
      </c>
      <c r="E403" t="s">
        <v>33</v>
      </c>
      <c r="F403">
        <v>1070</v>
      </c>
      <c r="G403">
        <v>0.35378599999999999</v>
      </c>
      <c r="H403">
        <v>1532</v>
      </c>
      <c r="I403" t="s">
        <v>30</v>
      </c>
      <c r="J403">
        <v>25</v>
      </c>
      <c r="K403" s="8">
        <v>38331</v>
      </c>
      <c r="L403">
        <v>19.100000000000001</v>
      </c>
      <c r="M403">
        <v>19.100000000000001</v>
      </c>
      <c r="N403">
        <v>60.1</v>
      </c>
    </row>
    <row r="404" spans="1:14" x14ac:dyDescent="0.3">
      <c r="A404">
        <v>401</v>
      </c>
      <c r="B404" t="s">
        <v>4</v>
      </c>
      <c r="C404" t="s">
        <v>29</v>
      </c>
      <c r="D404" t="s">
        <v>28</v>
      </c>
      <c r="E404" t="s">
        <v>38</v>
      </c>
      <c r="F404">
        <v>1070</v>
      </c>
      <c r="G404">
        <v>0.20430799999999999</v>
      </c>
      <c r="H404">
        <v>1532</v>
      </c>
      <c r="I404" t="s">
        <v>30</v>
      </c>
      <c r="J404">
        <v>25</v>
      </c>
      <c r="K404" s="8">
        <v>38331</v>
      </c>
      <c r="L404">
        <v>19.100000000000001</v>
      </c>
      <c r="M404">
        <v>19.100000000000001</v>
      </c>
      <c r="N404">
        <v>60.1</v>
      </c>
    </row>
    <row r="405" spans="1:14" x14ac:dyDescent="0.3">
      <c r="A405">
        <v>402</v>
      </c>
      <c r="B405" t="s">
        <v>4</v>
      </c>
      <c r="C405" t="s">
        <v>32</v>
      </c>
      <c r="D405" t="s">
        <v>29</v>
      </c>
      <c r="E405" t="s">
        <v>41</v>
      </c>
      <c r="F405">
        <v>1087</v>
      </c>
      <c r="G405">
        <v>0.95190200000000003</v>
      </c>
      <c r="H405">
        <v>1393</v>
      </c>
      <c r="I405" t="s">
        <v>30</v>
      </c>
      <c r="J405">
        <v>25</v>
      </c>
      <c r="K405" s="8">
        <v>38331</v>
      </c>
      <c r="L405">
        <v>19.100000000000001</v>
      </c>
      <c r="M405">
        <v>19.100000000000001</v>
      </c>
      <c r="N405">
        <v>60.1</v>
      </c>
    </row>
    <row r="406" spans="1:14" x14ac:dyDescent="0.3">
      <c r="A406">
        <v>403</v>
      </c>
      <c r="B406" t="s">
        <v>4</v>
      </c>
      <c r="C406" t="s">
        <v>29</v>
      </c>
      <c r="D406" t="s">
        <v>32</v>
      </c>
      <c r="E406" t="s">
        <v>33</v>
      </c>
      <c r="F406">
        <v>1097</v>
      </c>
      <c r="G406">
        <v>0.59647799999999995</v>
      </c>
      <c r="H406">
        <v>1306</v>
      </c>
      <c r="I406" t="s">
        <v>30</v>
      </c>
      <c r="J406">
        <v>25</v>
      </c>
      <c r="K406" s="8">
        <v>38331</v>
      </c>
      <c r="L406">
        <v>19.100000000000001</v>
      </c>
      <c r="M406">
        <v>19.100000000000001</v>
      </c>
      <c r="N406">
        <v>60.1</v>
      </c>
    </row>
    <row r="407" spans="1:14" x14ac:dyDescent="0.3">
      <c r="A407">
        <v>404</v>
      </c>
      <c r="B407" t="s">
        <v>4</v>
      </c>
      <c r="C407" t="s">
        <v>32</v>
      </c>
      <c r="D407" t="s">
        <v>34</v>
      </c>
      <c r="E407" t="s">
        <v>37</v>
      </c>
      <c r="F407">
        <v>1108</v>
      </c>
      <c r="G407">
        <v>0.11314200000000001</v>
      </c>
      <c r="H407">
        <v>1149</v>
      </c>
      <c r="I407" t="s">
        <v>30</v>
      </c>
      <c r="J407">
        <v>25</v>
      </c>
      <c r="K407" s="8">
        <v>38331</v>
      </c>
      <c r="L407">
        <v>19.100000000000001</v>
      </c>
      <c r="M407">
        <v>19.100000000000001</v>
      </c>
      <c r="N407">
        <v>60.1</v>
      </c>
    </row>
    <row r="408" spans="1:14" x14ac:dyDescent="0.3">
      <c r="A408">
        <v>405</v>
      </c>
      <c r="B408" t="s">
        <v>4</v>
      </c>
      <c r="C408" t="s">
        <v>29</v>
      </c>
      <c r="D408" t="s">
        <v>28</v>
      </c>
      <c r="E408" t="s">
        <v>38</v>
      </c>
      <c r="F408">
        <v>1109</v>
      </c>
      <c r="G408">
        <v>0.45985399999999998</v>
      </c>
      <c r="H408">
        <v>959</v>
      </c>
      <c r="I408" t="s">
        <v>30</v>
      </c>
      <c r="J408">
        <v>25</v>
      </c>
      <c r="K408" s="8">
        <v>38331</v>
      </c>
      <c r="L408">
        <v>19.100000000000001</v>
      </c>
      <c r="M408">
        <v>19.100000000000001</v>
      </c>
      <c r="N408">
        <v>60.1</v>
      </c>
    </row>
    <row r="409" spans="1:14" x14ac:dyDescent="0.3">
      <c r="A409">
        <v>406</v>
      </c>
      <c r="B409" t="s">
        <v>4</v>
      </c>
      <c r="C409" t="s">
        <v>29</v>
      </c>
      <c r="D409" t="s">
        <v>32</v>
      </c>
      <c r="E409" t="s">
        <v>33</v>
      </c>
      <c r="F409">
        <v>1111</v>
      </c>
      <c r="G409">
        <v>0.20685700000000001</v>
      </c>
      <c r="H409">
        <v>875</v>
      </c>
      <c r="I409" t="s">
        <v>30</v>
      </c>
      <c r="J409">
        <v>25</v>
      </c>
      <c r="K409" s="8">
        <v>38331</v>
      </c>
      <c r="L409">
        <v>19.100000000000001</v>
      </c>
      <c r="M409">
        <v>19.100000000000001</v>
      </c>
      <c r="N409">
        <v>60.1</v>
      </c>
    </row>
    <row r="410" spans="1:14" x14ac:dyDescent="0.3">
      <c r="A410">
        <v>407</v>
      </c>
      <c r="B410" t="s">
        <v>4</v>
      </c>
      <c r="C410" t="s">
        <v>29</v>
      </c>
      <c r="D410" t="s">
        <v>28</v>
      </c>
      <c r="E410" t="s">
        <v>38</v>
      </c>
      <c r="F410">
        <v>1111</v>
      </c>
      <c r="G410">
        <v>0.79200000000000004</v>
      </c>
      <c r="H410">
        <v>875</v>
      </c>
      <c r="I410" t="s">
        <v>30</v>
      </c>
      <c r="J410">
        <v>25</v>
      </c>
      <c r="K410" s="8">
        <v>38331</v>
      </c>
      <c r="L410">
        <v>19.100000000000001</v>
      </c>
      <c r="M410">
        <v>19.100000000000001</v>
      </c>
      <c r="N410">
        <v>60.1</v>
      </c>
    </row>
    <row r="411" spans="1:14" x14ac:dyDescent="0.3">
      <c r="A411">
        <v>408</v>
      </c>
      <c r="B411" t="s">
        <v>4</v>
      </c>
      <c r="C411" t="s">
        <v>32</v>
      </c>
      <c r="D411" t="s">
        <v>28</v>
      </c>
      <c r="E411" t="s">
        <v>36</v>
      </c>
      <c r="F411">
        <v>1112</v>
      </c>
      <c r="G411">
        <v>0.945268</v>
      </c>
      <c r="H411">
        <v>877</v>
      </c>
      <c r="I411" t="s">
        <v>30</v>
      </c>
      <c r="J411">
        <v>25</v>
      </c>
      <c r="K411" s="8">
        <v>38331</v>
      </c>
      <c r="L411">
        <v>19.100000000000001</v>
      </c>
      <c r="M411">
        <v>19.100000000000001</v>
      </c>
      <c r="N411">
        <v>60.1</v>
      </c>
    </row>
    <row r="412" spans="1:14" x14ac:dyDescent="0.3">
      <c r="A412">
        <v>409</v>
      </c>
      <c r="B412" t="s">
        <v>4</v>
      </c>
      <c r="C412" t="s">
        <v>28</v>
      </c>
      <c r="D412" t="s">
        <v>32</v>
      </c>
      <c r="E412" t="s">
        <v>39</v>
      </c>
      <c r="F412">
        <v>1114</v>
      </c>
      <c r="G412">
        <v>0.94323100000000004</v>
      </c>
      <c r="H412">
        <v>916</v>
      </c>
      <c r="I412" t="s">
        <v>30</v>
      </c>
      <c r="J412">
        <v>25</v>
      </c>
      <c r="K412" s="8">
        <v>38331</v>
      </c>
      <c r="L412">
        <v>19.100000000000001</v>
      </c>
      <c r="M412">
        <v>19.100000000000001</v>
      </c>
      <c r="N412">
        <v>60.1</v>
      </c>
    </row>
    <row r="413" spans="1:14" x14ac:dyDescent="0.3">
      <c r="A413">
        <v>410</v>
      </c>
      <c r="B413" t="s">
        <v>4</v>
      </c>
      <c r="C413" t="s">
        <v>29</v>
      </c>
      <c r="D413" t="s">
        <v>28</v>
      </c>
      <c r="E413" t="s">
        <v>38</v>
      </c>
      <c r="F413">
        <v>1119</v>
      </c>
      <c r="G413">
        <v>0.13516</v>
      </c>
      <c r="H413">
        <v>1095</v>
      </c>
      <c r="I413" t="s">
        <v>30</v>
      </c>
      <c r="J413">
        <v>25</v>
      </c>
      <c r="K413" s="8">
        <v>38331</v>
      </c>
      <c r="L413">
        <v>19.100000000000001</v>
      </c>
      <c r="M413">
        <v>19.100000000000001</v>
      </c>
      <c r="N413">
        <v>60.1</v>
      </c>
    </row>
    <row r="414" spans="1:14" x14ac:dyDescent="0.3">
      <c r="A414">
        <v>411</v>
      </c>
      <c r="B414" t="s">
        <v>4</v>
      </c>
      <c r="C414" t="s">
        <v>32</v>
      </c>
      <c r="D414" t="s">
        <v>28</v>
      </c>
      <c r="E414" t="s">
        <v>36</v>
      </c>
      <c r="F414">
        <v>1120</v>
      </c>
      <c r="G414">
        <v>0.11497300000000001</v>
      </c>
      <c r="H414">
        <v>1122</v>
      </c>
      <c r="I414" t="s">
        <v>30</v>
      </c>
      <c r="J414">
        <v>25</v>
      </c>
      <c r="K414" s="8">
        <v>38331</v>
      </c>
      <c r="L414">
        <v>19.100000000000001</v>
      </c>
      <c r="M414">
        <v>19.100000000000001</v>
      </c>
      <c r="N414">
        <v>60.1</v>
      </c>
    </row>
    <row r="415" spans="1:14" x14ac:dyDescent="0.3">
      <c r="A415">
        <v>412</v>
      </c>
      <c r="B415" t="s">
        <v>4</v>
      </c>
      <c r="C415" t="s">
        <v>28</v>
      </c>
      <c r="D415" t="s">
        <v>29</v>
      </c>
      <c r="E415" t="s">
        <v>31</v>
      </c>
      <c r="F415">
        <v>1125</v>
      </c>
      <c r="G415">
        <v>0.58538699999999999</v>
      </c>
      <c r="H415">
        <v>1177</v>
      </c>
      <c r="I415" t="s">
        <v>30</v>
      </c>
      <c r="J415">
        <v>25</v>
      </c>
      <c r="K415" s="8">
        <v>38331</v>
      </c>
      <c r="L415">
        <v>19.100000000000001</v>
      </c>
      <c r="M415">
        <v>19.100000000000001</v>
      </c>
      <c r="N415">
        <v>60.1</v>
      </c>
    </row>
    <row r="416" spans="1:14" x14ac:dyDescent="0.3">
      <c r="A416">
        <v>413</v>
      </c>
      <c r="B416" t="s">
        <v>4</v>
      </c>
      <c r="C416" t="s">
        <v>28</v>
      </c>
      <c r="D416" t="s">
        <v>32</v>
      </c>
      <c r="E416" t="s">
        <v>39</v>
      </c>
      <c r="F416">
        <v>1198</v>
      </c>
      <c r="G416">
        <v>0.10327600000000001</v>
      </c>
      <c r="H416">
        <v>1404</v>
      </c>
      <c r="I416" t="s">
        <v>30</v>
      </c>
      <c r="J416">
        <v>25</v>
      </c>
      <c r="K416" s="8">
        <v>38331</v>
      </c>
      <c r="L416">
        <v>19.100000000000001</v>
      </c>
      <c r="M416">
        <v>19.100000000000001</v>
      </c>
      <c r="N416">
        <v>60.1</v>
      </c>
    </row>
    <row r="417" spans="1:14" x14ac:dyDescent="0.3">
      <c r="A417">
        <v>414</v>
      </c>
      <c r="B417" t="s">
        <v>4</v>
      </c>
      <c r="C417" t="s">
        <v>32</v>
      </c>
      <c r="D417" t="s">
        <v>34</v>
      </c>
      <c r="E417" t="s">
        <v>37</v>
      </c>
      <c r="F417">
        <v>1200</v>
      </c>
      <c r="G417">
        <v>0.31821500000000003</v>
      </c>
      <c r="H417">
        <v>1389</v>
      </c>
      <c r="I417" t="s">
        <v>30</v>
      </c>
      <c r="J417">
        <v>25</v>
      </c>
      <c r="K417" s="8">
        <v>38331</v>
      </c>
      <c r="L417">
        <v>19.100000000000001</v>
      </c>
      <c r="M417">
        <v>19.100000000000001</v>
      </c>
      <c r="N417">
        <v>60.1</v>
      </c>
    </row>
    <row r="418" spans="1:14" x14ac:dyDescent="0.3">
      <c r="A418">
        <v>415</v>
      </c>
      <c r="B418" t="s">
        <v>4</v>
      </c>
      <c r="C418" t="s">
        <v>32</v>
      </c>
      <c r="D418" t="s">
        <v>29</v>
      </c>
      <c r="E418" t="s">
        <v>41</v>
      </c>
      <c r="F418">
        <v>1210</v>
      </c>
      <c r="G418">
        <v>0.32900400000000002</v>
      </c>
      <c r="H418">
        <v>1386</v>
      </c>
      <c r="I418" t="s">
        <v>30</v>
      </c>
      <c r="J418">
        <v>25</v>
      </c>
      <c r="K418" s="8">
        <v>38331</v>
      </c>
      <c r="L418">
        <v>19.100000000000001</v>
      </c>
      <c r="M418">
        <v>19.100000000000001</v>
      </c>
      <c r="N418">
        <v>60.1</v>
      </c>
    </row>
    <row r="419" spans="1:14" x14ac:dyDescent="0.3">
      <c r="A419">
        <v>416</v>
      </c>
      <c r="B419" t="s">
        <v>4</v>
      </c>
      <c r="C419" t="s">
        <v>32</v>
      </c>
      <c r="D419" t="s">
        <v>28</v>
      </c>
      <c r="E419" t="s">
        <v>36</v>
      </c>
      <c r="F419">
        <v>1211</v>
      </c>
      <c r="G419">
        <v>0.13550699999999999</v>
      </c>
      <c r="H419">
        <v>1380</v>
      </c>
      <c r="I419" t="s">
        <v>30</v>
      </c>
      <c r="J419">
        <v>25</v>
      </c>
      <c r="K419" s="8">
        <v>38331</v>
      </c>
      <c r="L419">
        <v>19.100000000000001</v>
      </c>
      <c r="M419">
        <v>19.100000000000001</v>
      </c>
      <c r="N419">
        <v>60.1</v>
      </c>
    </row>
    <row r="420" spans="1:14" x14ac:dyDescent="0.3">
      <c r="A420">
        <v>417</v>
      </c>
      <c r="B420" t="s">
        <v>4</v>
      </c>
      <c r="C420" t="s">
        <v>28</v>
      </c>
      <c r="D420" t="s">
        <v>29</v>
      </c>
      <c r="E420" t="s">
        <v>31</v>
      </c>
      <c r="F420">
        <v>1231</v>
      </c>
      <c r="G420">
        <v>0.36066900000000002</v>
      </c>
      <c r="H420">
        <v>1256</v>
      </c>
      <c r="I420" t="s">
        <v>30</v>
      </c>
      <c r="J420">
        <v>25</v>
      </c>
      <c r="K420" s="8">
        <v>38331</v>
      </c>
      <c r="L420">
        <v>19.100000000000001</v>
      </c>
      <c r="M420">
        <v>19.100000000000001</v>
      </c>
      <c r="N420">
        <v>60.1</v>
      </c>
    </row>
    <row r="421" spans="1:14" x14ac:dyDescent="0.3">
      <c r="A421">
        <v>418</v>
      </c>
      <c r="B421" t="s">
        <v>4</v>
      </c>
      <c r="C421" t="s">
        <v>32</v>
      </c>
      <c r="D421" t="s">
        <v>29</v>
      </c>
      <c r="E421" t="s">
        <v>41</v>
      </c>
      <c r="F421">
        <v>2076</v>
      </c>
      <c r="G421">
        <v>0.19739200000000001</v>
      </c>
      <c r="H421">
        <v>1687</v>
      </c>
      <c r="I421" t="s">
        <v>30</v>
      </c>
      <c r="J421">
        <v>25</v>
      </c>
      <c r="K421" s="8">
        <v>38331</v>
      </c>
      <c r="L421">
        <v>19.100000000000001</v>
      </c>
      <c r="M421">
        <v>19.100000000000001</v>
      </c>
      <c r="N421">
        <v>60.1</v>
      </c>
    </row>
    <row r="422" spans="1:14" x14ac:dyDescent="0.3">
      <c r="A422">
        <v>419</v>
      </c>
      <c r="B422" t="s">
        <v>4</v>
      </c>
      <c r="C422" t="s">
        <v>29</v>
      </c>
      <c r="D422" t="s">
        <v>32</v>
      </c>
      <c r="E422" t="s">
        <v>33</v>
      </c>
      <c r="F422">
        <v>2085</v>
      </c>
      <c r="G422">
        <v>0.169789</v>
      </c>
      <c r="H422">
        <v>1655</v>
      </c>
      <c r="I422" t="s">
        <v>30</v>
      </c>
      <c r="J422">
        <v>25</v>
      </c>
      <c r="K422" s="8">
        <v>38331</v>
      </c>
      <c r="L422">
        <v>19.100000000000001</v>
      </c>
      <c r="M422">
        <v>19.100000000000001</v>
      </c>
      <c r="N422">
        <v>60.1</v>
      </c>
    </row>
    <row r="423" spans="1:14" x14ac:dyDescent="0.3">
      <c r="A423">
        <v>420</v>
      </c>
      <c r="B423" t="s">
        <v>4</v>
      </c>
      <c r="C423" t="s">
        <v>32</v>
      </c>
      <c r="D423" t="s">
        <v>28</v>
      </c>
      <c r="E423" t="s">
        <v>36</v>
      </c>
      <c r="F423">
        <v>2097</v>
      </c>
      <c r="G423">
        <v>0.37540200000000001</v>
      </c>
      <c r="H423">
        <v>1553</v>
      </c>
      <c r="I423" t="s">
        <v>30</v>
      </c>
      <c r="J423">
        <v>25</v>
      </c>
      <c r="K423" s="8">
        <v>38331</v>
      </c>
      <c r="L423">
        <v>19.100000000000001</v>
      </c>
      <c r="M423">
        <v>19.100000000000001</v>
      </c>
      <c r="N423">
        <v>60.1</v>
      </c>
    </row>
    <row r="424" spans="1:14" x14ac:dyDescent="0.3">
      <c r="A424">
        <v>421</v>
      </c>
      <c r="B424" t="s">
        <v>4</v>
      </c>
      <c r="C424" t="s">
        <v>28</v>
      </c>
      <c r="D424" t="s">
        <v>32</v>
      </c>
      <c r="E424" t="s">
        <v>39</v>
      </c>
      <c r="F424">
        <v>2141</v>
      </c>
      <c r="G424">
        <v>0.158947</v>
      </c>
      <c r="H424">
        <v>1900</v>
      </c>
      <c r="I424" t="s">
        <v>30</v>
      </c>
      <c r="J424">
        <v>25</v>
      </c>
      <c r="K424" s="8">
        <v>38331</v>
      </c>
      <c r="L424">
        <v>19.100000000000001</v>
      </c>
      <c r="M424">
        <v>19.100000000000001</v>
      </c>
      <c r="N424">
        <v>60.1</v>
      </c>
    </row>
    <row r="425" spans="1:14" x14ac:dyDescent="0.3">
      <c r="A425">
        <v>422</v>
      </c>
      <c r="B425" t="s">
        <v>4</v>
      </c>
      <c r="C425" t="s">
        <v>29</v>
      </c>
      <c r="D425" t="s">
        <v>28</v>
      </c>
      <c r="E425" t="s">
        <v>38</v>
      </c>
      <c r="F425">
        <v>2233</v>
      </c>
      <c r="G425">
        <v>0.18626699999999999</v>
      </c>
      <c r="H425">
        <v>1369</v>
      </c>
      <c r="I425" t="s">
        <v>30</v>
      </c>
      <c r="J425">
        <v>25</v>
      </c>
      <c r="K425" s="8">
        <v>38331</v>
      </c>
      <c r="L425">
        <v>19.100000000000001</v>
      </c>
      <c r="M425">
        <v>19.100000000000001</v>
      </c>
      <c r="N425">
        <v>60.1</v>
      </c>
    </row>
    <row r="426" spans="1:14" x14ac:dyDescent="0.3">
      <c r="A426">
        <v>423</v>
      </c>
      <c r="B426" t="s">
        <v>4</v>
      </c>
      <c r="C426" t="s">
        <v>28</v>
      </c>
      <c r="D426" t="s">
        <v>29</v>
      </c>
      <c r="E426" t="s">
        <v>31</v>
      </c>
      <c r="F426">
        <v>479</v>
      </c>
      <c r="G426">
        <v>1</v>
      </c>
      <c r="H426">
        <v>1558</v>
      </c>
      <c r="I426" t="s">
        <v>30</v>
      </c>
      <c r="J426">
        <v>26</v>
      </c>
      <c r="K426" s="8">
        <v>38635</v>
      </c>
      <c r="L426">
        <v>19.899999999999999</v>
      </c>
      <c r="M426">
        <v>19.899999999999999</v>
      </c>
      <c r="N426">
        <v>60.9</v>
      </c>
    </row>
    <row r="427" spans="1:14" x14ac:dyDescent="0.3">
      <c r="A427">
        <v>424</v>
      </c>
      <c r="B427" t="s">
        <v>4</v>
      </c>
      <c r="C427" t="s">
        <v>29</v>
      </c>
      <c r="D427" t="s">
        <v>28</v>
      </c>
      <c r="E427" t="s">
        <v>38</v>
      </c>
      <c r="F427">
        <v>714</v>
      </c>
      <c r="G427">
        <v>0.115525</v>
      </c>
      <c r="H427">
        <v>1913</v>
      </c>
      <c r="I427" t="s">
        <v>30</v>
      </c>
      <c r="J427">
        <v>26</v>
      </c>
      <c r="K427" s="8">
        <v>38635</v>
      </c>
      <c r="L427">
        <v>19.899999999999999</v>
      </c>
      <c r="M427">
        <v>19.899999999999999</v>
      </c>
      <c r="N427">
        <v>60.9</v>
      </c>
    </row>
    <row r="428" spans="1:14" x14ac:dyDescent="0.3">
      <c r="A428">
        <v>425</v>
      </c>
      <c r="B428" t="s">
        <v>4</v>
      </c>
      <c r="C428" t="s">
        <v>28</v>
      </c>
      <c r="D428" t="s">
        <v>32</v>
      </c>
      <c r="E428" t="s">
        <v>39</v>
      </c>
      <c r="F428">
        <v>866</v>
      </c>
      <c r="G428">
        <v>0.17957100000000001</v>
      </c>
      <c r="H428">
        <v>1537</v>
      </c>
      <c r="I428" t="s">
        <v>30</v>
      </c>
      <c r="J428">
        <v>26</v>
      </c>
      <c r="K428" s="8">
        <v>38635</v>
      </c>
      <c r="L428">
        <v>19.899999999999999</v>
      </c>
      <c r="M428">
        <v>19.899999999999999</v>
      </c>
      <c r="N428">
        <v>60.9</v>
      </c>
    </row>
    <row r="429" spans="1:14" x14ac:dyDescent="0.3">
      <c r="A429">
        <v>426</v>
      </c>
      <c r="B429" t="s">
        <v>4</v>
      </c>
      <c r="C429" t="s">
        <v>28</v>
      </c>
      <c r="D429" t="s">
        <v>29</v>
      </c>
      <c r="E429" t="s">
        <v>31</v>
      </c>
      <c r="F429">
        <v>866</v>
      </c>
      <c r="G429">
        <v>0.101496</v>
      </c>
      <c r="H429">
        <v>1537</v>
      </c>
      <c r="I429" t="s">
        <v>30</v>
      </c>
      <c r="J429">
        <v>26</v>
      </c>
      <c r="K429" s="8">
        <v>38635</v>
      </c>
      <c r="L429">
        <v>19.899999999999999</v>
      </c>
      <c r="M429">
        <v>19.899999999999999</v>
      </c>
      <c r="N429">
        <v>60.9</v>
      </c>
    </row>
    <row r="430" spans="1:14" x14ac:dyDescent="0.3">
      <c r="A430">
        <v>427</v>
      </c>
      <c r="B430" t="s">
        <v>4</v>
      </c>
      <c r="C430" t="s">
        <v>28</v>
      </c>
      <c r="D430" t="s">
        <v>32</v>
      </c>
      <c r="E430" t="s">
        <v>39</v>
      </c>
      <c r="F430">
        <v>869</v>
      </c>
      <c r="G430">
        <v>0.77176299999999998</v>
      </c>
      <c r="H430">
        <v>1367</v>
      </c>
      <c r="I430" t="s">
        <v>30</v>
      </c>
      <c r="J430">
        <v>26</v>
      </c>
      <c r="K430" s="8">
        <v>38635</v>
      </c>
      <c r="L430">
        <v>19.899999999999999</v>
      </c>
      <c r="M430">
        <v>19.899999999999999</v>
      </c>
      <c r="N430">
        <v>60.9</v>
      </c>
    </row>
    <row r="431" spans="1:14" x14ac:dyDescent="0.3">
      <c r="A431">
        <v>428</v>
      </c>
      <c r="B431" t="s">
        <v>4</v>
      </c>
      <c r="C431" t="s">
        <v>28</v>
      </c>
      <c r="D431" t="s">
        <v>32</v>
      </c>
      <c r="E431" t="s">
        <v>39</v>
      </c>
      <c r="F431">
        <v>871</v>
      </c>
      <c r="G431">
        <v>0.38222200000000001</v>
      </c>
      <c r="H431">
        <v>1350</v>
      </c>
      <c r="I431" t="s">
        <v>30</v>
      </c>
      <c r="J431">
        <v>26</v>
      </c>
      <c r="K431" s="8">
        <v>38635</v>
      </c>
      <c r="L431">
        <v>19.899999999999999</v>
      </c>
      <c r="M431">
        <v>19.899999999999999</v>
      </c>
      <c r="N431">
        <v>60.9</v>
      </c>
    </row>
    <row r="432" spans="1:14" x14ac:dyDescent="0.3">
      <c r="A432">
        <v>429</v>
      </c>
      <c r="B432" t="s">
        <v>4</v>
      </c>
      <c r="C432" t="s">
        <v>28</v>
      </c>
      <c r="D432" t="s">
        <v>29</v>
      </c>
      <c r="E432" t="s">
        <v>31</v>
      </c>
      <c r="F432">
        <v>871</v>
      </c>
      <c r="G432">
        <v>0.12963</v>
      </c>
      <c r="H432">
        <v>1350</v>
      </c>
      <c r="I432" t="s">
        <v>30</v>
      </c>
      <c r="J432">
        <v>26</v>
      </c>
      <c r="K432" s="8">
        <v>38635</v>
      </c>
      <c r="L432">
        <v>19.899999999999999</v>
      </c>
      <c r="M432">
        <v>19.899999999999999</v>
      </c>
      <c r="N432">
        <v>60.9</v>
      </c>
    </row>
    <row r="433" spans="1:14" x14ac:dyDescent="0.3">
      <c r="A433">
        <v>430</v>
      </c>
      <c r="B433" t="s">
        <v>4</v>
      </c>
      <c r="C433" t="s">
        <v>34</v>
      </c>
      <c r="D433" t="s">
        <v>28</v>
      </c>
      <c r="E433" t="s">
        <v>43</v>
      </c>
      <c r="F433">
        <v>873</v>
      </c>
      <c r="G433">
        <v>0.456036</v>
      </c>
      <c r="H433">
        <v>1342</v>
      </c>
      <c r="I433" t="s">
        <v>30</v>
      </c>
      <c r="J433">
        <v>26</v>
      </c>
      <c r="K433" s="8">
        <v>38635</v>
      </c>
      <c r="L433">
        <v>19.899999999999999</v>
      </c>
      <c r="M433">
        <v>19.899999999999999</v>
      </c>
      <c r="N433">
        <v>60.9</v>
      </c>
    </row>
    <row r="434" spans="1:14" x14ac:dyDescent="0.3">
      <c r="A434">
        <v>431</v>
      </c>
      <c r="B434" t="s">
        <v>4</v>
      </c>
      <c r="C434" t="s">
        <v>32</v>
      </c>
      <c r="D434" t="s">
        <v>29</v>
      </c>
      <c r="E434" t="s">
        <v>41</v>
      </c>
      <c r="F434">
        <v>877</v>
      </c>
      <c r="G434">
        <v>0.102212</v>
      </c>
      <c r="H434">
        <v>1311</v>
      </c>
      <c r="I434" t="s">
        <v>30</v>
      </c>
      <c r="J434">
        <v>26</v>
      </c>
      <c r="K434" s="8">
        <v>38635</v>
      </c>
      <c r="L434">
        <v>19.899999999999999</v>
      </c>
      <c r="M434">
        <v>19.899999999999999</v>
      </c>
      <c r="N434">
        <v>60.9</v>
      </c>
    </row>
    <row r="435" spans="1:14" x14ac:dyDescent="0.3">
      <c r="A435">
        <v>432</v>
      </c>
      <c r="B435" t="s">
        <v>4</v>
      </c>
      <c r="C435" t="s">
        <v>32</v>
      </c>
      <c r="D435" t="s">
        <v>28</v>
      </c>
      <c r="E435" t="s">
        <v>36</v>
      </c>
      <c r="F435">
        <v>877</v>
      </c>
      <c r="G435">
        <v>0.77574399999999999</v>
      </c>
      <c r="H435">
        <v>1311</v>
      </c>
      <c r="I435" t="s">
        <v>30</v>
      </c>
      <c r="J435">
        <v>26</v>
      </c>
      <c r="K435" s="8">
        <v>38635</v>
      </c>
      <c r="L435">
        <v>19.899999999999999</v>
      </c>
      <c r="M435">
        <v>19.899999999999999</v>
      </c>
      <c r="N435">
        <v>60.9</v>
      </c>
    </row>
    <row r="436" spans="1:14" x14ac:dyDescent="0.3">
      <c r="A436">
        <v>433</v>
      </c>
      <c r="B436" t="s">
        <v>4</v>
      </c>
      <c r="C436" t="s">
        <v>29</v>
      </c>
      <c r="D436" t="s">
        <v>32</v>
      </c>
      <c r="E436" t="s">
        <v>33</v>
      </c>
      <c r="F436">
        <v>878</v>
      </c>
      <c r="G436">
        <v>1</v>
      </c>
      <c r="H436">
        <v>1319</v>
      </c>
      <c r="I436" t="s">
        <v>30</v>
      </c>
      <c r="J436">
        <v>26</v>
      </c>
      <c r="K436" s="8">
        <v>38635</v>
      </c>
      <c r="L436">
        <v>19.899999999999999</v>
      </c>
      <c r="M436">
        <v>19.899999999999999</v>
      </c>
      <c r="N436">
        <v>60.9</v>
      </c>
    </row>
    <row r="437" spans="1:14" x14ac:dyDescent="0.3">
      <c r="A437">
        <v>434</v>
      </c>
      <c r="B437" t="s">
        <v>4</v>
      </c>
      <c r="C437" t="s">
        <v>28</v>
      </c>
      <c r="D437" t="s">
        <v>29</v>
      </c>
      <c r="E437" t="s">
        <v>31</v>
      </c>
      <c r="F437">
        <v>888</v>
      </c>
      <c r="G437">
        <v>0.103896</v>
      </c>
      <c r="H437">
        <v>1463</v>
      </c>
      <c r="I437" t="s">
        <v>30</v>
      </c>
      <c r="J437">
        <v>26</v>
      </c>
      <c r="K437" s="8">
        <v>38635</v>
      </c>
      <c r="L437">
        <v>19.899999999999999</v>
      </c>
      <c r="M437">
        <v>19.899999999999999</v>
      </c>
      <c r="N437">
        <v>60.9</v>
      </c>
    </row>
    <row r="438" spans="1:14" x14ac:dyDescent="0.3">
      <c r="A438">
        <v>435</v>
      </c>
      <c r="B438" t="s">
        <v>4</v>
      </c>
      <c r="C438" t="s">
        <v>28</v>
      </c>
      <c r="D438" t="s">
        <v>29</v>
      </c>
      <c r="E438" t="s">
        <v>31</v>
      </c>
      <c r="F438">
        <v>916</v>
      </c>
      <c r="G438">
        <v>0.69875600000000004</v>
      </c>
      <c r="H438">
        <v>1527</v>
      </c>
      <c r="I438" t="s">
        <v>30</v>
      </c>
      <c r="J438">
        <v>26</v>
      </c>
      <c r="K438" s="8">
        <v>38635</v>
      </c>
      <c r="L438">
        <v>19.899999999999999</v>
      </c>
      <c r="M438">
        <v>19.899999999999999</v>
      </c>
      <c r="N438">
        <v>60.9</v>
      </c>
    </row>
    <row r="439" spans="1:14" x14ac:dyDescent="0.3">
      <c r="A439">
        <v>436</v>
      </c>
      <c r="B439" t="s">
        <v>4</v>
      </c>
      <c r="C439" t="s">
        <v>32</v>
      </c>
      <c r="D439" t="s">
        <v>29</v>
      </c>
      <c r="E439" t="s">
        <v>41</v>
      </c>
      <c r="F439">
        <v>922</v>
      </c>
      <c r="G439">
        <v>0.25500299999999998</v>
      </c>
      <c r="H439">
        <v>1549</v>
      </c>
      <c r="I439" t="s">
        <v>30</v>
      </c>
      <c r="J439">
        <v>26</v>
      </c>
      <c r="K439" s="8">
        <v>38635</v>
      </c>
      <c r="L439">
        <v>19.899999999999999</v>
      </c>
      <c r="M439">
        <v>19.899999999999999</v>
      </c>
      <c r="N439">
        <v>60.9</v>
      </c>
    </row>
    <row r="440" spans="1:14" x14ac:dyDescent="0.3">
      <c r="A440">
        <v>437</v>
      </c>
      <c r="B440" t="s">
        <v>4</v>
      </c>
      <c r="C440" t="s">
        <v>32</v>
      </c>
      <c r="D440" t="s">
        <v>28</v>
      </c>
      <c r="E440" t="s">
        <v>36</v>
      </c>
      <c r="F440">
        <v>923</v>
      </c>
      <c r="G440">
        <v>5.8146999999999997E-2</v>
      </c>
      <c r="H440">
        <v>1565</v>
      </c>
      <c r="I440" t="s">
        <v>30</v>
      </c>
      <c r="J440">
        <v>26</v>
      </c>
      <c r="K440" s="8">
        <v>38635</v>
      </c>
      <c r="L440">
        <v>19.899999999999999</v>
      </c>
      <c r="M440">
        <v>19.899999999999999</v>
      </c>
      <c r="N440">
        <v>60.9</v>
      </c>
    </row>
    <row r="441" spans="1:14" x14ac:dyDescent="0.3">
      <c r="A441">
        <v>438</v>
      </c>
      <c r="B441" t="s">
        <v>4</v>
      </c>
      <c r="C441" t="s">
        <v>29</v>
      </c>
      <c r="D441" t="s">
        <v>28</v>
      </c>
      <c r="E441" t="s">
        <v>38</v>
      </c>
      <c r="F441">
        <v>934</v>
      </c>
      <c r="G441">
        <v>0.26645000000000002</v>
      </c>
      <c r="H441">
        <v>1535</v>
      </c>
      <c r="I441" t="s">
        <v>30</v>
      </c>
      <c r="J441">
        <v>26</v>
      </c>
      <c r="K441" s="8">
        <v>38635</v>
      </c>
      <c r="L441">
        <v>19.899999999999999</v>
      </c>
      <c r="M441">
        <v>19.899999999999999</v>
      </c>
      <c r="N441">
        <v>60.9</v>
      </c>
    </row>
    <row r="442" spans="1:14" x14ac:dyDescent="0.3">
      <c r="A442">
        <v>439</v>
      </c>
      <c r="B442" t="s">
        <v>4</v>
      </c>
      <c r="C442" t="s">
        <v>29</v>
      </c>
      <c r="D442" t="s">
        <v>28</v>
      </c>
      <c r="E442" t="s">
        <v>38</v>
      </c>
      <c r="F442">
        <v>954</v>
      </c>
      <c r="G442">
        <v>0.75407000000000002</v>
      </c>
      <c r="H442">
        <v>1720</v>
      </c>
      <c r="I442" t="s">
        <v>30</v>
      </c>
      <c r="J442">
        <v>26</v>
      </c>
      <c r="K442" s="8">
        <v>38635</v>
      </c>
      <c r="L442">
        <v>19.899999999999999</v>
      </c>
      <c r="M442">
        <v>19.899999999999999</v>
      </c>
      <c r="N442">
        <v>60.9</v>
      </c>
    </row>
    <row r="443" spans="1:14" x14ac:dyDescent="0.3">
      <c r="A443">
        <v>440</v>
      </c>
      <c r="B443" t="s">
        <v>4</v>
      </c>
      <c r="C443" t="s">
        <v>29</v>
      </c>
      <c r="D443" t="s">
        <v>28</v>
      </c>
      <c r="E443" t="s">
        <v>38</v>
      </c>
      <c r="F443">
        <v>959</v>
      </c>
      <c r="G443">
        <v>0.134217</v>
      </c>
      <c r="H443">
        <v>1736</v>
      </c>
      <c r="I443" t="s">
        <v>30</v>
      </c>
      <c r="J443">
        <v>26</v>
      </c>
      <c r="K443" s="8">
        <v>38635</v>
      </c>
      <c r="L443">
        <v>19.899999999999999</v>
      </c>
      <c r="M443">
        <v>19.899999999999999</v>
      </c>
      <c r="N443">
        <v>60.9</v>
      </c>
    </row>
    <row r="444" spans="1:14" x14ac:dyDescent="0.3">
      <c r="A444">
        <v>441</v>
      </c>
      <c r="B444" t="s">
        <v>4</v>
      </c>
      <c r="C444" t="s">
        <v>32</v>
      </c>
      <c r="D444" t="s">
        <v>28</v>
      </c>
      <c r="E444" t="s">
        <v>36</v>
      </c>
      <c r="F444">
        <v>1021</v>
      </c>
      <c r="G444">
        <v>5.9277000000000003E-2</v>
      </c>
      <c r="H444">
        <v>2075</v>
      </c>
      <c r="I444" t="s">
        <v>30</v>
      </c>
      <c r="J444">
        <v>26</v>
      </c>
      <c r="K444" s="8">
        <v>38635</v>
      </c>
      <c r="L444">
        <v>19.899999999999999</v>
      </c>
      <c r="M444">
        <v>19.899999999999999</v>
      </c>
      <c r="N444">
        <v>60.9</v>
      </c>
    </row>
    <row r="445" spans="1:14" x14ac:dyDescent="0.3">
      <c r="A445">
        <v>442</v>
      </c>
      <c r="B445" t="s">
        <v>4</v>
      </c>
      <c r="C445" t="s">
        <v>32</v>
      </c>
      <c r="D445" t="s">
        <v>28</v>
      </c>
      <c r="E445" t="s">
        <v>36</v>
      </c>
      <c r="F445">
        <v>1022</v>
      </c>
      <c r="G445">
        <v>0.113888</v>
      </c>
      <c r="H445">
        <v>2081</v>
      </c>
      <c r="I445" t="s">
        <v>30</v>
      </c>
      <c r="J445">
        <v>26</v>
      </c>
      <c r="K445" s="8">
        <v>38635</v>
      </c>
      <c r="L445">
        <v>19.899999999999999</v>
      </c>
      <c r="M445">
        <v>19.899999999999999</v>
      </c>
      <c r="N445">
        <v>60.9</v>
      </c>
    </row>
    <row r="446" spans="1:14" x14ac:dyDescent="0.3">
      <c r="A446">
        <v>443</v>
      </c>
      <c r="B446" t="s">
        <v>4</v>
      </c>
      <c r="C446" t="s">
        <v>34</v>
      </c>
      <c r="D446" t="s">
        <v>32</v>
      </c>
      <c r="E446" t="s">
        <v>40</v>
      </c>
      <c r="F446">
        <v>1023</v>
      </c>
      <c r="G446">
        <v>0.12554499999999999</v>
      </c>
      <c r="H446">
        <v>2063</v>
      </c>
      <c r="I446" t="s">
        <v>30</v>
      </c>
      <c r="J446">
        <v>26</v>
      </c>
      <c r="K446" s="8">
        <v>38635</v>
      </c>
      <c r="L446">
        <v>19.899999999999999</v>
      </c>
      <c r="M446">
        <v>19.899999999999999</v>
      </c>
      <c r="N446">
        <v>60.9</v>
      </c>
    </row>
    <row r="447" spans="1:14" x14ac:dyDescent="0.3">
      <c r="A447">
        <v>444</v>
      </c>
      <c r="B447" t="s">
        <v>4</v>
      </c>
      <c r="C447" t="s">
        <v>29</v>
      </c>
      <c r="D447" t="s">
        <v>32</v>
      </c>
      <c r="E447" t="s">
        <v>33</v>
      </c>
      <c r="F447">
        <v>1025</v>
      </c>
      <c r="G447">
        <v>0.93771099999999996</v>
      </c>
      <c r="H447">
        <v>2071</v>
      </c>
      <c r="I447" t="s">
        <v>30</v>
      </c>
      <c r="J447">
        <v>26</v>
      </c>
      <c r="K447" s="8">
        <v>38635</v>
      </c>
      <c r="L447">
        <v>19.899999999999999</v>
      </c>
      <c r="M447">
        <v>19.899999999999999</v>
      </c>
      <c r="N447">
        <v>60.9</v>
      </c>
    </row>
    <row r="448" spans="1:14" x14ac:dyDescent="0.3">
      <c r="A448">
        <v>445</v>
      </c>
      <c r="B448" t="s">
        <v>4</v>
      </c>
      <c r="C448" t="s">
        <v>29</v>
      </c>
      <c r="D448" t="s">
        <v>28</v>
      </c>
      <c r="E448" t="s">
        <v>38</v>
      </c>
      <c r="F448">
        <v>1025</v>
      </c>
      <c r="G448">
        <v>6.0357000000000001E-2</v>
      </c>
      <c r="H448">
        <v>2071</v>
      </c>
      <c r="I448" t="s">
        <v>30</v>
      </c>
      <c r="J448">
        <v>26</v>
      </c>
      <c r="K448" s="8">
        <v>38635</v>
      </c>
      <c r="L448">
        <v>19.899999999999999</v>
      </c>
      <c r="M448">
        <v>19.899999999999999</v>
      </c>
      <c r="N448">
        <v>60.9</v>
      </c>
    </row>
    <row r="449" spans="1:14" x14ac:dyDescent="0.3">
      <c r="A449">
        <v>446</v>
      </c>
      <c r="B449" t="s">
        <v>4</v>
      </c>
      <c r="C449" t="s">
        <v>29</v>
      </c>
      <c r="D449" t="s">
        <v>32</v>
      </c>
      <c r="E449" t="s">
        <v>33</v>
      </c>
      <c r="F449">
        <v>1040</v>
      </c>
      <c r="G449">
        <v>7.8411999999999996E-2</v>
      </c>
      <c r="H449">
        <v>2015</v>
      </c>
      <c r="I449" t="s">
        <v>30</v>
      </c>
      <c r="J449">
        <v>26</v>
      </c>
      <c r="K449" s="8">
        <v>38635</v>
      </c>
      <c r="L449">
        <v>19.899999999999999</v>
      </c>
      <c r="M449">
        <v>19.899999999999999</v>
      </c>
      <c r="N449">
        <v>60.9</v>
      </c>
    </row>
    <row r="450" spans="1:14" x14ac:dyDescent="0.3">
      <c r="A450">
        <v>447</v>
      </c>
      <c r="B450" t="s">
        <v>4</v>
      </c>
      <c r="C450" t="s">
        <v>29</v>
      </c>
      <c r="D450" t="s">
        <v>34</v>
      </c>
      <c r="E450" t="s">
        <v>35</v>
      </c>
      <c r="F450">
        <v>1040</v>
      </c>
      <c r="G450">
        <v>0.29578199999999999</v>
      </c>
      <c r="H450">
        <v>2015</v>
      </c>
      <c r="I450" t="s">
        <v>30</v>
      </c>
      <c r="J450">
        <v>26</v>
      </c>
      <c r="K450" s="8">
        <v>38635</v>
      </c>
      <c r="L450">
        <v>19.899999999999999</v>
      </c>
      <c r="M450">
        <v>19.899999999999999</v>
      </c>
      <c r="N450">
        <v>60.9</v>
      </c>
    </row>
    <row r="451" spans="1:14" x14ac:dyDescent="0.3">
      <c r="A451">
        <v>448</v>
      </c>
      <c r="B451" t="s">
        <v>4</v>
      </c>
      <c r="C451" t="s">
        <v>32</v>
      </c>
      <c r="D451" t="s">
        <v>28</v>
      </c>
      <c r="E451" t="s">
        <v>36</v>
      </c>
      <c r="F451">
        <v>1045</v>
      </c>
      <c r="G451">
        <v>0.19047600000000001</v>
      </c>
      <c r="H451">
        <v>1995</v>
      </c>
      <c r="I451" t="s">
        <v>30</v>
      </c>
      <c r="J451">
        <v>26</v>
      </c>
      <c r="K451" s="8">
        <v>38635</v>
      </c>
      <c r="L451">
        <v>19.899999999999999</v>
      </c>
      <c r="M451">
        <v>19.899999999999999</v>
      </c>
      <c r="N451">
        <v>60.9</v>
      </c>
    </row>
    <row r="452" spans="1:14" x14ac:dyDescent="0.3">
      <c r="A452">
        <v>449</v>
      </c>
      <c r="B452" t="s">
        <v>4</v>
      </c>
      <c r="C452" t="s">
        <v>29</v>
      </c>
      <c r="D452" t="s">
        <v>28</v>
      </c>
      <c r="E452" t="s">
        <v>38</v>
      </c>
      <c r="F452">
        <v>1046</v>
      </c>
      <c r="G452">
        <v>7.1956999999999993E-2</v>
      </c>
      <c r="H452">
        <v>2029</v>
      </c>
      <c r="I452" t="s">
        <v>30</v>
      </c>
      <c r="J452">
        <v>26</v>
      </c>
      <c r="K452" s="8">
        <v>38635</v>
      </c>
      <c r="L452">
        <v>19.899999999999999</v>
      </c>
      <c r="M452">
        <v>19.899999999999999</v>
      </c>
      <c r="N452">
        <v>60.9</v>
      </c>
    </row>
    <row r="453" spans="1:14" x14ac:dyDescent="0.3">
      <c r="A453">
        <v>450</v>
      </c>
      <c r="B453" t="s">
        <v>4</v>
      </c>
      <c r="C453" t="s">
        <v>28</v>
      </c>
      <c r="D453" t="s">
        <v>32</v>
      </c>
      <c r="E453" t="s">
        <v>39</v>
      </c>
      <c r="F453">
        <v>1048</v>
      </c>
      <c r="G453">
        <v>0.69603800000000005</v>
      </c>
      <c r="H453">
        <v>1918</v>
      </c>
      <c r="I453" t="s">
        <v>30</v>
      </c>
      <c r="J453">
        <v>26</v>
      </c>
      <c r="K453" s="8">
        <v>38635</v>
      </c>
      <c r="L453">
        <v>19.899999999999999</v>
      </c>
      <c r="M453">
        <v>19.899999999999999</v>
      </c>
      <c r="N453">
        <v>60.9</v>
      </c>
    </row>
    <row r="454" spans="1:14" x14ac:dyDescent="0.3">
      <c r="A454">
        <v>451</v>
      </c>
      <c r="B454" t="s">
        <v>4</v>
      </c>
      <c r="C454" t="s">
        <v>32</v>
      </c>
      <c r="D454" t="s">
        <v>28</v>
      </c>
      <c r="E454" t="s">
        <v>36</v>
      </c>
      <c r="F454">
        <v>1049</v>
      </c>
      <c r="G454">
        <v>0.40810999999999997</v>
      </c>
      <c r="H454">
        <v>1899</v>
      </c>
      <c r="I454" t="s">
        <v>30</v>
      </c>
      <c r="J454">
        <v>26</v>
      </c>
      <c r="K454" s="8">
        <v>38635</v>
      </c>
      <c r="L454">
        <v>19.899999999999999</v>
      </c>
      <c r="M454">
        <v>19.899999999999999</v>
      </c>
      <c r="N454">
        <v>60.9</v>
      </c>
    </row>
    <row r="455" spans="1:14" x14ac:dyDescent="0.3">
      <c r="A455">
        <v>452</v>
      </c>
      <c r="B455" t="s">
        <v>4</v>
      </c>
      <c r="C455" t="s">
        <v>32</v>
      </c>
      <c r="D455" t="s">
        <v>29</v>
      </c>
      <c r="E455" t="s">
        <v>41</v>
      </c>
      <c r="F455">
        <v>1051</v>
      </c>
      <c r="G455">
        <v>0.18292</v>
      </c>
      <c r="H455">
        <v>1897</v>
      </c>
      <c r="I455" t="s">
        <v>30</v>
      </c>
      <c r="J455">
        <v>26</v>
      </c>
      <c r="K455" s="8">
        <v>38635</v>
      </c>
      <c r="L455">
        <v>19.899999999999999</v>
      </c>
      <c r="M455">
        <v>19.899999999999999</v>
      </c>
      <c r="N455">
        <v>60.9</v>
      </c>
    </row>
    <row r="456" spans="1:14" x14ac:dyDescent="0.3">
      <c r="A456">
        <v>453</v>
      </c>
      <c r="B456" t="s">
        <v>4</v>
      </c>
      <c r="C456" t="s">
        <v>32</v>
      </c>
      <c r="D456" t="s">
        <v>28</v>
      </c>
      <c r="E456" t="s">
        <v>36</v>
      </c>
      <c r="F456">
        <v>1051</v>
      </c>
      <c r="G456">
        <v>0.61412800000000001</v>
      </c>
      <c r="H456">
        <v>1897</v>
      </c>
      <c r="I456" t="s">
        <v>30</v>
      </c>
      <c r="J456">
        <v>26</v>
      </c>
      <c r="K456" s="8">
        <v>38635</v>
      </c>
      <c r="L456">
        <v>19.899999999999999</v>
      </c>
      <c r="M456">
        <v>19.899999999999999</v>
      </c>
      <c r="N456">
        <v>60.9</v>
      </c>
    </row>
    <row r="457" spans="1:14" x14ac:dyDescent="0.3">
      <c r="A457">
        <v>454</v>
      </c>
      <c r="B457" t="s">
        <v>4</v>
      </c>
      <c r="C457" t="s">
        <v>32</v>
      </c>
      <c r="D457" t="s">
        <v>34</v>
      </c>
      <c r="E457" t="s">
        <v>37</v>
      </c>
      <c r="F457">
        <v>1051</v>
      </c>
      <c r="G457">
        <v>6.4838999999999994E-2</v>
      </c>
      <c r="H457">
        <v>1897</v>
      </c>
      <c r="I457" t="s">
        <v>30</v>
      </c>
      <c r="J457">
        <v>26</v>
      </c>
      <c r="K457" s="8">
        <v>38635</v>
      </c>
      <c r="L457">
        <v>19.899999999999999</v>
      </c>
      <c r="M457">
        <v>19.899999999999999</v>
      </c>
      <c r="N457">
        <v>60.9</v>
      </c>
    </row>
    <row r="458" spans="1:14" x14ac:dyDescent="0.3">
      <c r="A458">
        <v>455</v>
      </c>
      <c r="B458" t="s">
        <v>4</v>
      </c>
      <c r="C458" t="s">
        <v>32</v>
      </c>
      <c r="D458" t="s">
        <v>29</v>
      </c>
      <c r="E458" t="s">
        <v>41</v>
      </c>
      <c r="F458">
        <v>1054</v>
      </c>
      <c r="G458">
        <v>0.105479</v>
      </c>
      <c r="H458">
        <v>1953</v>
      </c>
      <c r="I458" t="s">
        <v>30</v>
      </c>
      <c r="J458">
        <v>26</v>
      </c>
      <c r="K458" s="8">
        <v>38635</v>
      </c>
      <c r="L458">
        <v>19.899999999999999</v>
      </c>
      <c r="M458">
        <v>19.899999999999999</v>
      </c>
      <c r="N458">
        <v>60.9</v>
      </c>
    </row>
    <row r="459" spans="1:14" x14ac:dyDescent="0.3">
      <c r="A459">
        <v>456</v>
      </c>
      <c r="B459" t="s">
        <v>4</v>
      </c>
      <c r="C459" t="s">
        <v>32</v>
      </c>
      <c r="D459" t="s">
        <v>29</v>
      </c>
      <c r="E459" t="s">
        <v>41</v>
      </c>
      <c r="F459">
        <v>1056</v>
      </c>
      <c r="G459">
        <v>0.27510000000000001</v>
      </c>
      <c r="H459">
        <v>1992</v>
      </c>
      <c r="I459" t="s">
        <v>30</v>
      </c>
      <c r="J459">
        <v>26</v>
      </c>
      <c r="K459" s="8">
        <v>38635</v>
      </c>
      <c r="L459">
        <v>19.899999999999999</v>
      </c>
      <c r="M459">
        <v>19.899999999999999</v>
      </c>
      <c r="N459">
        <v>60.9</v>
      </c>
    </row>
    <row r="460" spans="1:14" x14ac:dyDescent="0.3">
      <c r="A460">
        <v>457</v>
      </c>
      <c r="B460" t="s">
        <v>4</v>
      </c>
      <c r="C460" t="s">
        <v>32</v>
      </c>
      <c r="D460" t="s">
        <v>34</v>
      </c>
      <c r="E460" t="s">
        <v>37</v>
      </c>
      <c r="F460">
        <v>1056</v>
      </c>
      <c r="G460">
        <v>7.8814999999999996E-2</v>
      </c>
      <c r="H460">
        <v>1992</v>
      </c>
      <c r="I460" t="s">
        <v>30</v>
      </c>
      <c r="J460">
        <v>26</v>
      </c>
      <c r="K460" s="8">
        <v>38635</v>
      </c>
      <c r="L460">
        <v>19.899999999999999</v>
      </c>
      <c r="M460">
        <v>19.899999999999999</v>
      </c>
      <c r="N460">
        <v>60.9</v>
      </c>
    </row>
    <row r="461" spans="1:14" x14ac:dyDescent="0.3">
      <c r="A461">
        <v>458</v>
      </c>
      <c r="B461" t="s">
        <v>4</v>
      </c>
      <c r="C461" t="s">
        <v>32</v>
      </c>
      <c r="D461" t="s">
        <v>28</v>
      </c>
      <c r="E461" t="s">
        <v>36</v>
      </c>
      <c r="F461">
        <v>1069</v>
      </c>
      <c r="G461">
        <v>5.9348999999999999E-2</v>
      </c>
      <c r="H461">
        <v>1904</v>
      </c>
      <c r="I461" t="s">
        <v>30</v>
      </c>
      <c r="J461">
        <v>26</v>
      </c>
      <c r="K461" s="8">
        <v>38635</v>
      </c>
      <c r="L461">
        <v>19.899999999999999</v>
      </c>
      <c r="M461">
        <v>19.899999999999999</v>
      </c>
      <c r="N461">
        <v>60.9</v>
      </c>
    </row>
    <row r="462" spans="1:14" x14ac:dyDescent="0.3">
      <c r="A462">
        <v>459</v>
      </c>
      <c r="B462" t="s">
        <v>4</v>
      </c>
      <c r="C462" t="s">
        <v>29</v>
      </c>
      <c r="D462" t="s">
        <v>32</v>
      </c>
      <c r="E462" t="s">
        <v>33</v>
      </c>
      <c r="F462">
        <v>1070</v>
      </c>
      <c r="G462">
        <v>0.68921100000000002</v>
      </c>
      <c r="H462">
        <v>1863</v>
      </c>
      <c r="I462" t="s">
        <v>30</v>
      </c>
      <c r="J462">
        <v>26</v>
      </c>
      <c r="K462" s="8">
        <v>38635</v>
      </c>
      <c r="L462">
        <v>19.899999999999999</v>
      </c>
      <c r="M462">
        <v>19.899999999999999</v>
      </c>
      <c r="N462">
        <v>60.9</v>
      </c>
    </row>
    <row r="463" spans="1:14" x14ac:dyDescent="0.3">
      <c r="A463">
        <v>460</v>
      </c>
      <c r="B463" t="s">
        <v>4</v>
      </c>
      <c r="C463" t="s">
        <v>29</v>
      </c>
      <c r="D463" t="s">
        <v>34</v>
      </c>
      <c r="E463" t="s">
        <v>35</v>
      </c>
      <c r="F463">
        <v>1070</v>
      </c>
      <c r="G463">
        <v>0.163714</v>
      </c>
      <c r="H463">
        <v>1863</v>
      </c>
      <c r="I463" t="s">
        <v>30</v>
      </c>
      <c r="J463">
        <v>26</v>
      </c>
      <c r="K463" s="8">
        <v>38635</v>
      </c>
      <c r="L463">
        <v>19.899999999999999</v>
      </c>
      <c r="M463">
        <v>19.899999999999999</v>
      </c>
      <c r="N463">
        <v>60.9</v>
      </c>
    </row>
    <row r="464" spans="1:14" x14ac:dyDescent="0.3">
      <c r="A464">
        <v>461</v>
      </c>
      <c r="B464" t="s">
        <v>4</v>
      </c>
      <c r="C464" t="s">
        <v>29</v>
      </c>
      <c r="D464" t="s">
        <v>28</v>
      </c>
      <c r="E464" t="s">
        <v>38</v>
      </c>
      <c r="F464">
        <v>1071</v>
      </c>
      <c r="G464">
        <v>0.101184</v>
      </c>
      <c r="H464">
        <v>1858</v>
      </c>
      <c r="I464" t="s">
        <v>30</v>
      </c>
      <c r="J464">
        <v>26</v>
      </c>
      <c r="K464" s="8">
        <v>38635</v>
      </c>
      <c r="L464">
        <v>19.899999999999999</v>
      </c>
      <c r="M464">
        <v>19.899999999999999</v>
      </c>
      <c r="N464">
        <v>60.9</v>
      </c>
    </row>
    <row r="465" spans="1:14" x14ac:dyDescent="0.3">
      <c r="A465">
        <v>462</v>
      </c>
      <c r="B465" t="s">
        <v>4</v>
      </c>
      <c r="C465" t="s">
        <v>28</v>
      </c>
      <c r="D465" t="s">
        <v>29</v>
      </c>
      <c r="E465" t="s">
        <v>31</v>
      </c>
      <c r="F465">
        <v>1073</v>
      </c>
      <c r="G465">
        <v>8.0628000000000005E-2</v>
      </c>
      <c r="H465">
        <v>1848</v>
      </c>
      <c r="I465" t="s">
        <v>30</v>
      </c>
      <c r="J465">
        <v>26</v>
      </c>
      <c r="K465" s="8">
        <v>38635</v>
      </c>
      <c r="L465">
        <v>19.899999999999999</v>
      </c>
      <c r="M465">
        <v>19.899999999999999</v>
      </c>
      <c r="N465">
        <v>60.9</v>
      </c>
    </row>
    <row r="466" spans="1:14" x14ac:dyDescent="0.3">
      <c r="A466">
        <v>463</v>
      </c>
      <c r="B466" t="s">
        <v>4</v>
      </c>
      <c r="C466" t="s">
        <v>32</v>
      </c>
      <c r="D466" t="s">
        <v>29</v>
      </c>
      <c r="E466" t="s">
        <v>41</v>
      </c>
      <c r="F466">
        <v>1087</v>
      </c>
      <c r="G466">
        <v>0.82474800000000004</v>
      </c>
      <c r="H466">
        <v>1786</v>
      </c>
      <c r="I466" t="s">
        <v>30</v>
      </c>
      <c r="J466">
        <v>26</v>
      </c>
      <c r="K466" s="8">
        <v>38635</v>
      </c>
      <c r="L466">
        <v>19.899999999999999</v>
      </c>
      <c r="M466">
        <v>19.899999999999999</v>
      </c>
      <c r="N466">
        <v>60.9</v>
      </c>
    </row>
    <row r="467" spans="1:14" x14ac:dyDescent="0.3">
      <c r="A467">
        <v>464</v>
      </c>
      <c r="B467" t="s">
        <v>4</v>
      </c>
      <c r="C467" t="s">
        <v>29</v>
      </c>
      <c r="D467" t="s">
        <v>32</v>
      </c>
      <c r="E467" t="s">
        <v>33</v>
      </c>
      <c r="F467">
        <v>1097</v>
      </c>
      <c r="G467">
        <v>0.70095700000000005</v>
      </c>
      <c r="H467">
        <v>1672</v>
      </c>
      <c r="I467" t="s">
        <v>30</v>
      </c>
      <c r="J467">
        <v>26</v>
      </c>
      <c r="K467" s="8">
        <v>38635</v>
      </c>
      <c r="L467">
        <v>19.899999999999999</v>
      </c>
      <c r="M467">
        <v>19.899999999999999</v>
      </c>
      <c r="N467">
        <v>60.9</v>
      </c>
    </row>
    <row r="468" spans="1:14" x14ac:dyDescent="0.3">
      <c r="A468">
        <v>465</v>
      </c>
      <c r="B468" t="s">
        <v>4</v>
      </c>
      <c r="C468" t="s">
        <v>28</v>
      </c>
      <c r="D468" t="s">
        <v>32</v>
      </c>
      <c r="E468" t="s">
        <v>39</v>
      </c>
      <c r="F468">
        <v>1102</v>
      </c>
      <c r="G468">
        <v>9.3887999999999999E-2</v>
      </c>
      <c r="H468">
        <v>1587</v>
      </c>
      <c r="I468" t="s">
        <v>30</v>
      </c>
      <c r="J468">
        <v>26</v>
      </c>
      <c r="K468" s="8">
        <v>38635</v>
      </c>
      <c r="L468">
        <v>19.899999999999999</v>
      </c>
      <c r="M468">
        <v>19.899999999999999</v>
      </c>
      <c r="N468">
        <v>60.9</v>
      </c>
    </row>
    <row r="469" spans="1:14" x14ac:dyDescent="0.3">
      <c r="A469">
        <v>466</v>
      </c>
      <c r="B469" t="s">
        <v>4</v>
      </c>
      <c r="C469" t="s">
        <v>32</v>
      </c>
      <c r="D469" t="s">
        <v>28</v>
      </c>
      <c r="E469" t="s">
        <v>36</v>
      </c>
      <c r="F469">
        <v>1108</v>
      </c>
      <c r="G469">
        <v>8.5999999999999993E-2</v>
      </c>
      <c r="H469">
        <v>1500</v>
      </c>
      <c r="I469" t="s">
        <v>30</v>
      </c>
      <c r="J469">
        <v>26</v>
      </c>
      <c r="K469" s="8">
        <v>38635</v>
      </c>
      <c r="L469">
        <v>19.899999999999999</v>
      </c>
      <c r="M469">
        <v>19.899999999999999</v>
      </c>
      <c r="N469">
        <v>60.9</v>
      </c>
    </row>
    <row r="470" spans="1:14" x14ac:dyDescent="0.3">
      <c r="A470">
        <v>467</v>
      </c>
      <c r="B470" t="s">
        <v>4</v>
      </c>
      <c r="C470" t="s">
        <v>32</v>
      </c>
      <c r="D470" t="s">
        <v>34</v>
      </c>
      <c r="E470" t="s">
        <v>37</v>
      </c>
      <c r="F470">
        <v>1108</v>
      </c>
      <c r="G470">
        <v>7.3999999999999996E-2</v>
      </c>
      <c r="H470">
        <v>1500</v>
      </c>
      <c r="I470" t="s">
        <v>30</v>
      </c>
      <c r="J470">
        <v>26</v>
      </c>
      <c r="K470" s="8">
        <v>38635</v>
      </c>
      <c r="L470">
        <v>19.899999999999999</v>
      </c>
      <c r="M470">
        <v>19.899999999999999</v>
      </c>
      <c r="N470">
        <v>60.9</v>
      </c>
    </row>
    <row r="471" spans="1:14" x14ac:dyDescent="0.3">
      <c r="A471">
        <v>468</v>
      </c>
      <c r="B471" t="s">
        <v>4</v>
      </c>
      <c r="C471" t="s">
        <v>29</v>
      </c>
      <c r="D471" t="s">
        <v>28</v>
      </c>
      <c r="E471" t="s">
        <v>38</v>
      </c>
      <c r="F471">
        <v>1109</v>
      </c>
      <c r="G471">
        <v>0.26783200000000001</v>
      </c>
      <c r="H471">
        <v>1430</v>
      </c>
      <c r="I471" t="s">
        <v>30</v>
      </c>
      <c r="J471">
        <v>26</v>
      </c>
      <c r="K471" s="8">
        <v>38635</v>
      </c>
      <c r="L471">
        <v>19.899999999999999</v>
      </c>
      <c r="M471">
        <v>19.899999999999999</v>
      </c>
      <c r="N471">
        <v>60.9</v>
      </c>
    </row>
    <row r="472" spans="1:14" x14ac:dyDescent="0.3">
      <c r="A472">
        <v>469</v>
      </c>
      <c r="B472" t="s">
        <v>4</v>
      </c>
      <c r="C472" t="s">
        <v>29</v>
      </c>
      <c r="D472" t="s">
        <v>28</v>
      </c>
      <c r="E472" t="s">
        <v>38</v>
      </c>
      <c r="F472">
        <v>1111</v>
      </c>
      <c r="G472">
        <v>0.99600599999999995</v>
      </c>
      <c r="H472">
        <v>1252</v>
      </c>
      <c r="I472" t="s">
        <v>30</v>
      </c>
      <c r="J472">
        <v>26</v>
      </c>
      <c r="K472" s="8">
        <v>38635</v>
      </c>
      <c r="L472">
        <v>19.899999999999999</v>
      </c>
      <c r="M472">
        <v>19.899999999999999</v>
      </c>
      <c r="N472">
        <v>60.9</v>
      </c>
    </row>
    <row r="473" spans="1:14" x14ac:dyDescent="0.3">
      <c r="A473">
        <v>470</v>
      </c>
      <c r="B473" t="s">
        <v>4</v>
      </c>
      <c r="C473" t="s">
        <v>32</v>
      </c>
      <c r="D473" t="s">
        <v>28</v>
      </c>
      <c r="E473" t="s">
        <v>36</v>
      </c>
      <c r="F473">
        <v>1112</v>
      </c>
      <c r="G473">
        <v>0.81404600000000005</v>
      </c>
      <c r="H473">
        <v>1253</v>
      </c>
      <c r="I473" t="s">
        <v>30</v>
      </c>
      <c r="J473">
        <v>26</v>
      </c>
      <c r="K473" s="8">
        <v>38635</v>
      </c>
      <c r="L473">
        <v>19.899999999999999</v>
      </c>
      <c r="M473">
        <v>19.899999999999999</v>
      </c>
      <c r="N473">
        <v>60.9</v>
      </c>
    </row>
    <row r="474" spans="1:14" x14ac:dyDescent="0.3">
      <c r="A474">
        <v>471</v>
      </c>
      <c r="B474" t="s">
        <v>4</v>
      </c>
      <c r="C474" t="s">
        <v>28</v>
      </c>
      <c r="D474" t="s">
        <v>32</v>
      </c>
      <c r="E474" t="s">
        <v>39</v>
      </c>
      <c r="F474">
        <v>1114</v>
      </c>
      <c r="G474">
        <v>0.92271300000000001</v>
      </c>
      <c r="H474">
        <v>1268</v>
      </c>
      <c r="I474" t="s">
        <v>30</v>
      </c>
      <c r="J474">
        <v>26</v>
      </c>
      <c r="K474" s="8">
        <v>38635</v>
      </c>
      <c r="L474">
        <v>19.899999999999999</v>
      </c>
      <c r="M474">
        <v>19.899999999999999</v>
      </c>
      <c r="N474">
        <v>60.9</v>
      </c>
    </row>
    <row r="475" spans="1:14" x14ac:dyDescent="0.3">
      <c r="A475">
        <v>472</v>
      </c>
      <c r="B475" t="s">
        <v>4</v>
      </c>
      <c r="C475" t="s">
        <v>29</v>
      </c>
      <c r="D475" t="s">
        <v>28</v>
      </c>
      <c r="E475" t="s">
        <v>38</v>
      </c>
      <c r="F475">
        <v>1119</v>
      </c>
      <c r="G475">
        <v>0.55233900000000002</v>
      </c>
      <c r="H475">
        <v>1347</v>
      </c>
      <c r="I475" t="s">
        <v>30</v>
      </c>
      <c r="J475">
        <v>26</v>
      </c>
      <c r="K475" s="8">
        <v>38635</v>
      </c>
      <c r="L475">
        <v>19.899999999999999</v>
      </c>
      <c r="M475">
        <v>19.899999999999999</v>
      </c>
      <c r="N475">
        <v>60.9</v>
      </c>
    </row>
    <row r="476" spans="1:14" x14ac:dyDescent="0.3">
      <c r="A476">
        <v>473</v>
      </c>
      <c r="B476" t="s">
        <v>4</v>
      </c>
      <c r="C476" t="s">
        <v>32</v>
      </c>
      <c r="D476" t="s">
        <v>28</v>
      </c>
      <c r="E476" t="s">
        <v>36</v>
      </c>
      <c r="F476">
        <v>1120</v>
      </c>
      <c r="G476">
        <v>0.146011</v>
      </c>
      <c r="H476">
        <v>1404</v>
      </c>
      <c r="I476" t="s">
        <v>30</v>
      </c>
      <c r="J476">
        <v>26</v>
      </c>
      <c r="K476" s="8">
        <v>38635</v>
      </c>
      <c r="L476">
        <v>19.899999999999999</v>
      </c>
      <c r="M476">
        <v>19.899999999999999</v>
      </c>
      <c r="N476">
        <v>60.9</v>
      </c>
    </row>
    <row r="477" spans="1:14" x14ac:dyDescent="0.3">
      <c r="A477">
        <v>474</v>
      </c>
      <c r="B477" t="s">
        <v>4</v>
      </c>
      <c r="C477" t="s">
        <v>28</v>
      </c>
      <c r="D477" t="s">
        <v>29</v>
      </c>
      <c r="E477" t="s">
        <v>31</v>
      </c>
      <c r="F477">
        <v>1125</v>
      </c>
      <c r="G477">
        <v>0.15821499999999999</v>
      </c>
      <c r="H477">
        <v>1479</v>
      </c>
      <c r="I477" t="s">
        <v>30</v>
      </c>
      <c r="J477">
        <v>26</v>
      </c>
      <c r="K477" s="8">
        <v>38635</v>
      </c>
      <c r="L477">
        <v>19.899999999999999</v>
      </c>
      <c r="M477">
        <v>19.899999999999999</v>
      </c>
      <c r="N477">
        <v>60.9</v>
      </c>
    </row>
    <row r="478" spans="1:14" x14ac:dyDescent="0.3">
      <c r="A478">
        <v>475</v>
      </c>
      <c r="B478" t="s">
        <v>4</v>
      </c>
      <c r="C478" t="s">
        <v>32</v>
      </c>
      <c r="D478" t="s">
        <v>34</v>
      </c>
      <c r="E478" t="s">
        <v>37</v>
      </c>
      <c r="F478">
        <v>1200</v>
      </c>
      <c r="G478">
        <v>0.102675</v>
      </c>
      <c r="H478">
        <v>1383</v>
      </c>
      <c r="I478" t="s">
        <v>30</v>
      </c>
      <c r="J478">
        <v>26</v>
      </c>
      <c r="K478" s="8">
        <v>38635</v>
      </c>
      <c r="L478">
        <v>19.899999999999999</v>
      </c>
      <c r="M478">
        <v>19.899999999999999</v>
      </c>
      <c r="N478">
        <v>60.9</v>
      </c>
    </row>
    <row r="479" spans="1:14" x14ac:dyDescent="0.3">
      <c r="A479">
        <v>476</v>
      </c>
      <c r="B479" t="s">
        <v>4</v>
      </c>
      <c r="C479" t="s">
        <v>28</v>
      </c>
      <c r="D479" t="s">
        <v>29</v>
      </c>
      <c r="E479" t="s">
        <v>31</v>
      </c>
      <c r="F479">
        <v>1231</v>
      </c>
      <c r="G479">
        <v>0.10818899999999999</v>
      </c>
      <c r="H479">
        <v>1331</v>
      </c>
      <c r="I479" t="s">
        <v>30</v>
      </c>
      <c r="J479">
        <v>26</v>
      </c>
      <c r="K479" s="8">
        <v>38635</v>
      </c>
      <c r="L479">
        <v>19.899999999999999</v>
      </c>
      <c r="M479">
        <v>19.899999999999999</v>
      </c>
      <c r="N479">
        <v>60.9</v>
      </c>
    </row>
    <row r="480" spans="1:14" x14ac:dyDescent="0.3">
      <c r="A480">
        <v>477</v>
      </c>
      <c r="B480" t="s">
        <v>4</v>
      </c>
      <c r="C480" t="s">
        <v>29</v>
      </c>
      <c r="D480" t="s">
        <v>32</v>
      </c>
      <c r="E480" t="s">
        <v>33</v>
      </c>
      <c r="F480">
        <v>2085</v>
      </c>
      <c r="G480">
        <v>0.127135</v>
      </c>
      <c r="H480">
        <v>2517</v>
      </c>
      <c r="I480" t="s">
        <v>30</v>
      </c>
      <c r="J480">
        <v>26</v>
      </c>
      <c r="K480" s="8">
        <v>38635</v>
      </c>
      <c r="L480">
        <v>19.899999999999999</v>
      </c>
      <c r="M480">
        <v>19.899999999999999</v>
      </c>
      <c r="N480">
        <v>60.9</v>
      </c>
    </row>
    <row r="481" spans="1:14" x14ac:dyDescent="0.3">
      <c r="A481">
        <v>478</v>
      </c>
      <c r="B481" t="s">
        <v>4</v>
      </c>
      <c r="C481" t="s">
        <v>32</v>
      </c>
      <c r="D481" t="s">
        <v>28</v>
      </c>
      <c r="E481" t="s">
        <v>36</v>
      </c>
      <c r="F481">
        <v>2097</v>
      </c>
      <c r="G481">
        <v>0.343476</v>
      </c>
      <c r="H481">
        <v>2399</v>
      </c>
      <c r="I481" t="s">
        <v>30</v>
      </c>
      <c r="J481">
        <v>26</v>
      </c>
      <c r="K481" s="8">
        <v>38635</v>
      </c>
      <c r="L481">
        <v>19.899999999999999</v>
      </c>
      <c r="M481">
        <v>19.899999999999999</v>
      </c>
      <c r="N481">
        <v>60.9</v>
      </c>
    </row>
    <row r="482" spans="1:14" x14ac:dyDescent="0.3">
      <c r="A482">
        <v>479</v>
      </c>
      <c r="B482" t="s">
        <v>4</v>
      </c>
      <c r="C482" t="s">
        <v>28</v>
      </c>
      <c r="D482" t="s">
        <v>32</v>
      </c>
      <c r="E482" t="s">
        <v>39</v>
      </c>
      <c r="F482">
        <v>2141</v>
      </c>
      <c r="G482">
        <v>0.130583</v>
      </c>
      <c r="H482">
        <v>2351</v>
      </c>
      <c r="I482" t="s">
        <v>30</v>
      </c>
      <c r="J482">
        <v>26</v>
      </c>
      <c r="K482" s="8">
        <v>38635</v>
      </c>
      <c r="L482">
        <v>19.899999999999999</v>
      </c>
      <c r="M482">
        <v>19.899999999999999</v>
      </c>
      <c r="N482">
        <v>60.9</v>
      </c>
    </row>
    <row r="483" spans="1:14" x14ac:dyDescent="0.3">
      <c r="A483">
        <v>480</v>
      </c>
      <c r="B483" t="s">
        <v>4</v>
      </c>
      <c r="C483" t="s">
        <v>28</v>
      </c>
      <c r="D483" t="s">
        <v>29</v>
      </c>
      <c r="E483" t="s">
        <v>31</v>
      </c>
      <c r="F483">
        <v>479</v>
      </c>
      <c r="G483">
        <v>1</v>
      </c>
      <c r="H483">
        <v>160</v>
      </c>
      <c r="I483" t="s">
        <v>30</v>
      </c>
      <c r="J483">
        <v>29</v>
      </c>
      <c r="K483" s="8">
        <v>39025</v>
      </c>
      <c r="L483">
        <v>21</v>
      </c>
      <c r="M483">
        <v>21</v>
      </c>
      <c r="N483">
        <v>62</v>
      </c>
    </row>
    <row r="484" spans="1:14" x14ac:dyDescent="0.3">
      <c r="A484">
        <v>481</v>
      </c>
      <c r="B484" t="s">
        <v>4</v>
      </c>
      <c r="C484" t="s">
        <v>28</v>
      </c>
      <c r="D484" t="s">
        <v>32</v>
      </c>
      <c r="E484" t="s">
        <v>39</v>
      </c>
      <c r="F484">
        <v>681</v>
      </c>
      <c r="G484">
        <v>5.9783000000000003E-2</v>
      </c>
      <c r="H484">
        <v>184</v>
      </c>
      <c r="I484" t="s">
        <v>30</v>
      </c>
      <c r="J484">
        <v>29</v>
      </c>
      <c r="K484" s="8">
        <v>39025</v>
      </c>
      <c r="L484">
        <v>21</v>
      </c>
      <c r="M484">
        <v>21</v>
      </c>
      <c r="N484">
        <v>62</v>
      </c>
    </row>
    <row r="485" spans="1:14" x14ac:dyDescent="0.3">
      <c r="A485">
        <v>482</v>
      </c>
      <c r="B485" t="s">
        <v>4</v>
      </c>
      <c r="C485" t="s">
        <v>29</v>
      </c>
      <c r="D485" t="s">
        <v>28</v>
      </c>
      <c r="E485" t="s">
        <v>38</v>
      </c>
      <c r="F485">
        <v>714</v>
      </c>
      <c r="G485">
        <v>0.13333300000000001</v>
      </c>
      <c r="H485">
        <v>195</v>
      </c>
      <c r="I485" t="s">
        <v>30</v>
      </c>
      <c r="J485">
        <v>29</v>
      </c>
      <c r="K485" s="8">
        <v>39025</v>
      </c>
      <c r="L485">
        <v>21</v>
      </c>
      <c r="M485">
        <v>21</v>
      </c>
      <c r="N485">
        <v>62</v>
      </c>
    </row>
    <row r="486" spans="1:14" x14ac:dyDescent="0.3">
      <c r="A486">
        <v>483</v>
      </c>
      <c r="B486" t="s">
        <v>4</v>
      </c>
      <c r="C486" t="s">
        <v>32</v>
      </c>
      <c r="D486" t="s">
        <v>28</v>
      </c>
      <c r="E486" t="s">
        <v>36</v>
      </c>
      <c r="F486">
        <v>863</v>
      </c>
      <c r="G486">
        <v>5.2631999999999998E-2</v>
      </c>
      <c r="H486">
        <v>133</v>
      </c>
      <c r="I486" t="s">
        <v>30</v>
      </c>
      <c r="J486">
        <v>29</v>
      </c>
      <c r="K486" s="8">
        <v>39025</v>
      </c>
      <c r="L486">
        <v>21</v>
      </c>
      <c r="M486">
        <v>21</v>
      </c>
      <c r="N486">
        <v>62</v>
      </c>
    </row>
    <row r="487" spans="1:14" x14ac:dyDescent="0.3">
      <c r="A487">
        <v>484</v>
      </c>
      <c r="B487" t="s">
        <v>4</v>
      </c>
      <c r="C487" t="s">
        <v>28</v>
      </c>
      <c r="D487" t="s">
        <v>29</v>
      </c>
      <c r="E487" t="s">
        <v>31</v>
      </c>
      <c r="F487">
        <v>866</v>
      </c>
      <c r="G487">
        <v>0.12</v>
      </c>
      <c r="H487">
        <v>125</v>
      </c>
      <c r="I487" t="s">
        <v>30</v>
      </c>
      <c r="J487">
        <v>29</v>
      </c>
      <c r="K487" s="8">
        <v>39025</v>
      </c>
      <c r="L487">
        <v>21</v>
      </c>
      <c r="M487">
        <v>21</v>
      </c>
      <c r="N487">
        <v>62</v>
      </c>
    </row>
    <row r="488" spans="1:14" x14ac:dyDescent="0.3">
      <c r="A488">
        <v>485</v>
      </c>
      <c r="B488" t="s">
        <v>4</v>
      </c>
      <c r="C488" t="s">
        <v>34</v>
      </c>
      <c r="D488" t="s">
        <v>32</v>
      </c>
      <c r="E488" t="s">
        <v>40</v>
      </c>
      <c r="F488">
        <v>868</v>
      </c>
      <c r="G488">
        <v>6.7226999999999995E-2</v>
      </c>
      <c r="H488">
        <v>119</v>
      </c>
      <c r="I488" t="s">
        <v>30</v>
      </c>
      <c r="J488">
        <v>29</v>
      </c>
      <c r="K488" s="8">
        <v>39025</v>
      </c>
      <c r="L488">
        <v>21</v>
      </c>
      <c r="M488">
        <v>21</v>
      </c>
      <c r="N488">
        <v>62</v>
      </c>
    </row>
    <row r="489" spans="1:14" x14ac:dyDescent="0.3">
      <c r="A489">
        <v>486</v>
      </c>
      <c r="B489" t="s">
        <v>4</v>
      </c>
      <c r="C489" t="s">
        <v>28</v>
      </c>
      <c r="D489" t="s">
        <v>32</v>
      </c>
      <c r="E489" t="s">
        <v>39</v>
      </c>
      <c r="F489">
        <v>869</v>
      </c>
      <c r="G489">
        <v>0.354545</v>
      </c>
      <c r="H489">
        <v>110</v>
      </c>
      <c r="I489" t="s">
        <v>30</v>
      </c>
      <c r="J489">
        <v>29</v>
      </c>
      <c r="K489" s="8">
        <v>39025</v>
      </c>
      <c r="L489">
        <v>21</v>
      </c>
      <c r="M489">
        <v>21</v>
      </c>
      <c r="N489">
        <v>62</v>
      </c>
    </row>
    <row r="490" spans="1:14" x14ac:dyDescent="0.3">
      <c r="A490">
        <v>487</v>
      </c>
      <c r="B490" t="s">
        <v>4</v>
      </c>
      <c r="C490" t="s">
        <v>28</v>
      </c>
      <c r="D490" t="s">
        <v>29</v>
      </c>
      <c r="E490" t="s">
        <v>31</v>
      </c>
      <c r="F490">
        <v>869</v>
      </c>
      <c r="G490">
        <v>0.15454499999999999</v>
      </c>
      <c r="H490">
        <v>110</v>
      </c>
      <c r="I490" t="s">
        <v>30</v>
      </c>
      <c r="J490">
        <v>29</v>
      </c>
      <c r="K490" s="8">
        <v>39025</v>
      </c>
      <c r="L490">
        <v>21</v>
      </c>
      <c r="M490">
        <v>21</v>
      </c>
      <c r="N490">
        <v>62</v>
      </c>
    </row>
    <row r="491" spans="1:14" x14ac:dyDescent="0.3">
      <c r="A491">
        <v>488</v>
      </c>
      <c r="B491" t="s">
        <v>4</v>
      </c>
      <c r="C491" t="s">
        <v>28</v>
      </c>
      <c r="D491" t="s">
        <v>32</v>
      </c>
      <c r="E491" t="s">
        <v>39</v>
      </c>
      <c r="F491">
        <v>871</v>
      </c>
      <c r="G491">
        <v>0.45283000000000001</v>
      </c>
      <c r="H491">
        <v>106</v>
      </c>
      <c r="I491" t="s">
        <v>30</v>
      </c>
      <c r="J491">
        <v>29</v>
      </c>
      <c r="K491" s="8">
        <v>39025</v>
      </c>
      <c r="L491">
        <v>21</v>
      </c>
      <c r="M491">
        <v>21</v>
      </c>
      <c r="N491">
        <v>62</v>
      </c>
    </row>
    <row r="492" spans="1:14" x14ac:dyDescent="0.3">
      <c r="A492">
        <v>489</v>
      </c>
      <c r="B492" t="s">
        <v>4</v>
      </c>
      <c r="C492" t="s">
        <v>32</v>
      </c>
      <c r="D492" t="s">
        <v>29</v>
      </c>
      <c r="E492" t="s">
        <v>41</v>
      </c>
      <c r="F492">
        <v>872</v>
      </c>
      <c r="G492">
        <v>0.13333300000000001</v>
      </c>
      <c r="H492">
        <v>105</v>
      </c>
      <c r="I492" t="s">
        <v>30</v>
      </c>
      <c r="J492">
        <v>29</v>
      </c>
      <c r="K492" s="8">
        <v>39025</v>
      </c>
      <c r="L492">
        <v>21</v>
      </c>
      <c r="M492">
        <v>21</v>
      </c>
      <c r="N492">
        <v>62</v>
      </c>
    </row>
    <row r="493" spans="1:14" x14ac:dyDescent="0.3">
      <c r="A493">
        <v>490</v>
      </c>
      <c r="B493" t="s">
        <v>4</v>
      </c>
      <c r="C493" t="s">
        <v>34</v>
      </c>
      <c r="D493" t="s">
        <v>28</v>
      </c>
      <c r="E493" t="s">
        <v>43</v>
      </c>
      <c r="F493">
        <v>873</v>
      </c>
      <c r="G493">
        <v>0.32038800000000001</v>
      </c>
      <c r="H493">
        <v>103</v>
      </c>
      <c r="I493" t="s">
        <v>30</v>
      </c>
      <c r="J493">
        <v>29</v>
      </c>
      <c r="K493" s="8">
        <v>39025</v>
      </c>
      <c r="L493">
        <v>21</v>
      </c>
      <c r="M493">
        <v>21</v>
      </c>
      <c r="N493">
        <v>62</v>
      </c>
    </row>
    <row r="494" spans="1:14" x14ac:dyDescent="0.3">
      <c r="A494">
        <v>491</v>
      </c>
      <c r="B494" t="s">
        <v>4</v>
      </c>
      <c r="C494" t="s">
        <v>32</v>
      </c>
      <c r="D494" t="s">
        <v>29</v>
      </c>
      <c r="E494" t="s">
        <v>41</v>
      </c>
      <c r="F494">
        <v>877</v>
      </c>
      <c r="G494">
        <v>0.16831699999999999</v>
      </c>
      <c r="H494">
        <v>101</v>
      </c>
      <c r="I494" t="s">
        <v>30</v>
      </c>
      <c r="J494">
        <v>29</v>
      </c>
      <c r="K494" s="8">
        <v>39025</v>
      </c>
      <c r="L494">
        <v>21</v>
      </c>
      <c r="M494">
        <v>21</v>
      </c>
      <c r="N494">
        <v>62</v>
      </c>
    </row>
    <row r="495" spans="1:14" x14ac:dyDescent="0.3">
      <c r="A495">
        <v>492</v>
      </c>
      <c r="B495" t="s">
        <v>4</v>
      </c>
      <c r="C495" t="s">
        <v>32</v>
      </c>
      <c r="D495" t="s">
        <v>28</v>
      </c>
      <c r="E495" t="s">
        <v>36</v>
      </c>
      <c r="F495">
        <v>877</v>
      </c>
      <c r="G495">
        <v>0.61386099999999999</v>
      </c>
      <c r="H495">
        <v>101</v>
      </c>
      <c r="I495" t="s">
        <v>30</v>
      </c>
      <c r="J495">
        <v>29</v>
      </c>
      <c r="K495" s="8">
        <v>39025</v>
      </c>
      <c r="L495">
        <v>21</v>
      </c>
      <c r="M495">
        <v>21</v>
      </c>
      <c r="N495">
        <v>62</v>
      </c>
    </row>
    <row r="496" spans="1:14" x14ac:dyDescent="0.3">
      <c r="A496">
        <v>493</v>
      </c>
      <c r="B496" t="s">
        <v>4</v>
      </c>
      <c r="C496" t="s">
        <v>29</v>
      </c>
      <c r="D496" t="s">
        <v>32</v>
      </c>
      <c r="E496" t="s">
        <v>33</v>
      </c>
      <c r="F496">
        <v>878</v>
      </c>
      <c r="G496">
        <v>0.91262100000000002</v>
      </c>
      <c r="H496">
        <v>103</v>
      </c>
      <c r="I496" t="s">
        <v>30</v>
      </c>
      <c r="J496">
        <v>29</v>
      </c>
      <c r="K496" s="8">
        <v>39025</v>
      </c>
      <c r="L496">
        <v>21</v>
      </c>
      <c r="M496">
        <v>21</v>
      </c>
      <c r="N496">
        <v>62</v>
      </c>
    </row>
    <row r="497" spans="1:14" x14ac:dyDescent="0.3">
      <c r="A497">
        <v>494</v>
      </c>
      <c r="B497" t="s">
        <v>4</v>
      </c>
      <c r="C497" t="s">
        <v>28</v>
      </c>
      <c r="D497" t="s">
        <v>29</v>
      </c>
      <c r="E497" t="s">
        <v>31</v>
      </c>
      <c r="F497">
        <v>888</v>
      </c>
      <c r="G497">
        <v>0.28440399999999999</v>
      </c>
      <c r="H497">
        <v>109</v>
      </c>
      <c r="I497" t="s">
        <v>30</v>
      </c>
      <c r="J497">
        <v>29</v>
      </c>
      <c r="K497" s="8">
        <v>39025</v>
      </c>
      <c r="L497">
        <v>21</v>
      </c>
      <c r="M497">
        <v>21</v>
      </c>
      <c r="N497">
        <v>62</v>
      </c>
    </row>
    <row r="498" spans="1:14" x14ac:dyDescent="0.3">
      <c r="A498">
        <v>495</v>
      </c>
      <c r="B498" t="s">
        <v>4</v>
      </c>
      <c r="C498" t="s">
        <v>28</v>
      </c>
      <c r="D498" t="s">
        <v>32</v>
      </c>
      <c r="E498" t="s">
        <v>39</v>
      </c>
      <c r="F498">
        <v>913</v>
      </c>
      <c r="G498">
        <v>0.13223099999999999</v>
      </c>
      <c r="H498">
        <v>121</v>
      </c>
      <c r="I498" t="s">
        <v>30</v>
      </c>
      <c r="J498">
        <v>29</v>
      </c>
      <c r="K498" s="8">
        <v>39025</v>
      </c>
      <c r="L498">
        <v>21</v>
      </c>
      <c r="M498">
        <v>21</v>
      </c>
      <c r="N498">
        <v>62</v>
      </c>
    </row>
    <row r="499" spans="1:14" x14ac:dyDescent="0.3">
      <c r="A499">
        <v>496</v>
      </c>
      <c r="B499" t="s">
        <v>4</v>
      </c>
      <c r="C499" t="s">
        <v>28</v>
      </c>
      <c r="D499" t="s">
        <v>29</v>
      </c>
      <c r="E499" t="s">
        <v>31</v>
      </c>
      <c r="F499">
        <v>916</v>
      </c>
      <c r="G499">
        <v>0.36666700000000002</v>
      </c>
      <c r="H499">
        <v>120</v>
      </c>
      <c r="I499" t="s">
        <v>30</v>
      </c>
      <c r="J499">
        <v>29</v>
      </c>
      <c r="K499" s="8">
        <v>39025</v>
      </c>
      <c r="L499">
        <v>21</v>
      </c>
      <c r="M499">
        <v>21</v>
      </c>
      <c r="N499">
        <v>62</v>
      </c>
    </row>
    <row r="500" spans="1:14" x14ac:dyDescent="0.3">
      <c r="A500">
        <v>497</v>
      </c>
      <c r="B500" t="s">
        <v>4</v>
      </c>
      <c r="C500" t="s">
        <v>32</v>
      </c>
      <c r="D500" t="s">
        <v>29</v>
      </c>
      <c r="E500" t="s">
        <v>41</v>
      </c>
      <c r="F500">
        <v>922</v>
      </c>
      <c r="G500">
        <v>0.29411799999999999</v>
      </c>
      <c r="H500">
        <v>119</v>
      </c>
      <c r="I500" t="s">
        <v>30</v>
      </c>
      <c r="J500">
        <v>29</v>
      </c>
      <c r="K500" s="8">
        <v>39025</v>
      </c>
      <c r="L500">
        <v>21</v>
      </c>
      <c r="M500">
        <v>21</v>
      </c>
      <c r="N500">
        <v>62</v>
      </c>
    </row>
    <row r="501" spans="1:14" x14ac:dyDescent="0.3">
      <c r="A501">
        <v>498</v>
      </c>
      <c r="B501" t="s">
        <v>4</v>
      </c>
      <c r="C501" t="s">
        <v>32</v>
      </c>
      <c r="D501" t="s">
        <v>28</v>
      </c>
      <c r="E501" t="s">
        <v>36</v>
      </c>
      <c r="F501">
        <v>923</v>
      </c>
      <c r="G501">
        <v>0.10084</v>
      </c>
      <c r="H501">
        <v>119</v>
      </c>
      <c r="I501" t="s">
        <v>30</v>
      </c>
      <c r="J501">
        <v>29</v>
      </c>
      <c r="K501" s="8">
        <v>39025</v>
      </c>
      <c r="L501">
        <v>21</v>
      </c>
      <c r="M501">
        <v>21</v>
      </c>
      <c r="N501">
        <v>62</v>
      </c>
    </row>
    <row r="502" spans="1:14" x14ac:dyDescent="0.3">
      <c r="A502">
        <v>499</v>
      </c>
      <c r="B502" t="s">
        <v>4</v>
      </c>
      <c r="C502" t="s">
        <v>29</v>
      </c>
      <c r="D502" t="s">
        <v>32</v>
      </c>
      <c r="E502" t="s">
        <v>33</v>
      </c>
      <c r="F502">
        <v>934</v>
      </c>
      <c r="G502">
        <v>0.525926</v>
      </c>
      <c r="H502">
        <v>135</v>
      </c>
      <c r="I502" t="s">
        <v>30</v>
      </c>
      <c r="J502">
        <v>29</v>
      </c>
      <c r="K502" s="8">
        <v>39025</v>
      </c>
      <c r="L502">
        <v>21</v>
      </c>
      <c r="M502">
        <v>21</v>
      </c>
      <c r="N502">
        <v>62</v>
      </c>
    </row>
    <row r="503" spans="1:14" x14ac:dyDescent="0.3">
      <c r="A503">
        <v>500</v>
      </c>
      <c r="B503" t="s">
        <v>4</v>
      </c>
      <c r="C503" t="s">
        <v>29</v>
      </c>
      <c r="D503" t="s">
        <v>28</v>
      </c>
      <c r="E503" t="s">
        <v>38</v>
      </c>
      <c r="F503">
        <v>954</v>
      </c>
      <c r="G503">
        <v>0.39374999999999999</v>
      </c>
      <c r="H503">
        <v>160</v>
      </c>
      <c r="I503" t="s">
        <v>30</v>
      </c>
      <c r="J503">
        <v>29</v>
      </c>
      <c r="K503" s="8">
        <v>39025</v>
      </c>
      <c r="L503">
        <v>21</v>
      </c>
      <c r="M503">
        <v>21</v>
      </c>
      <c r="N503">
        <v>62</v>
      </c>
    </row>
    <row r="504" spans="1:14" x14ac:dyDescent="0.3">
      <c r="A504">
        <v>501</v>
      </c>
      <c r="B504" t="s">
        <v>4</v>
      </c>
      <c r="C504" t="s">
        <v>29</v>
      </c>
      <c r="D504" t="s">
        <v>28</v>
      </c>
      <c r="E504" t="s">
        <v>38</v>
      </c>
      <c r="F504">
        <v>959</v>
      </c>
      <c r="G504">
        <v>5.5215E-2</v>
      </c>
      <c r="H504">
        <v>163</v>
      </c>
      <c r="I504" t="s">
        <v>30</v>
      </c>
      <c r="J504">
        <v>29</v>
      </c>
      <c r="K504" s="8">
        <v>39025</v>
      </c>
      <c r="L504">
        <v>21</v>
      </c>
      <c r="M504">
        <v>21</v>
      </c>
      <c r="N504">
        <v>62</v>
      </c>
    </row>
    <row r="505" spans="1:14" x14ac:dyDescent="0.3">
      <c r="A505">
        <v>502</v>
      </c>
      <c r="B505" t="s">
        <v>4</v>
      </c>
      <c r="C505" t="s">
        <v>32</v>
      </c>
      <c r="D505" t="s">
        <v>28</v>
      </c>
      <c r="E505" t="s">
        <v>36</v>
      </c>
      <c r="F505">
        <v>1021</v>
      </c>
      <c r="G505">
        <v>0.108434</v>
      </c>
      <c r="H505">
        <v>166</v>
      </c>
      <c r="I505" t="s">
        <v>30</v>
      </c>
      <c r="J505">
        <v>29</v>
      </c>
      <c r="K505" s="8">
        <v>39025</v>
      </c>
      <c r="L505">
        <v>21</v>
      </c>
      <c r="M505">
        <v>21</v>
      </c>
      <c r="N505">
        <v>62</v>
      </c>
    </row>
    <row r="506" spans="1:14" x14ac:dyDescent="0.3">
      <c r="A506">
        <v>503</v>
      </c>
      <c r="B506" t="s">
        <v>4</v>
      </c>
      <c r="C506" t="s">
        <v>32</v>
      </c>
      <c r="D506" t="s">
        <v>28</v>
      </c>
      <c r="E506" t="s">
        <v>36</v>
      </c>
      <c r="F506">
        <v>1022</v>
      </c>
      <c r="G506">
        <v>0.17469899999999999</v>
      </c>
      <c r="H506">
        <v>166</v>
      </c>
      <c r="I506" t="s">
        <v>30</v>
      </c>
      <c r="J506">
        <v>29</v>
      </c>
      <c r="K506" s="8">
        <v>39025</v>
      </c>
      <c r="L506">
        <v>21</v>
      </c>
      <c r="M506">
        <v>21</v>
      </c>
      <c r="N506">
        <v>62</v>
      </c>
    </row>
    <row r="507" spans="1:14" x14ac:dyDescent="0.3">
      <c r="A507">
        <v>504</v>
      </c>
      <c r="B507" t="s">
        <v>4</v>
      </c>
      <c r="C507" t="s">
        <v>34</v>
      </c>
      <c r="D507" t="s">
        <v>32</v>
      </c>
      <c r="E507" t="s">
        <v>40</v>
      </c>
      <c r="F507">
        <v>1023</v>
      </c>
      <c r="G507">
        <v>0.192771</v>
      </c>
      <c r="H507">
        <v>166</v>
      </c>
      <c r="I507" t="s">
        <v>30</v>
      </c>
      <c r="J507">
        <v>29</v>
      </c>
      <c r="K507" s="8">
        <v>39025</v>
      </c>
      <c r="L507">
        <v>21</v>
      </c>
      <c r="M507">
        <v>21</v>
      </c>
      <c r="N507">
        <v>62</v>
      </c>
    </row>
    <row r="508" spans="1:14" x14ac:dyDescent="0.3">
      <c r="A508">
        <v>505</v>
      </c>
      <c r="B508" t="s">
        <v>4</v>
      </c>
      <c r="C508" t="s">
        <v>29</v>
      </c>
      <c r="D508" t="s">
        <v>32</v>
      </c>
      <c r="E508" t="s">
        <v>33</v>
      </c>
      <c r="F508">
        <v>1025</v>
      </c>
      <c r="G508">
        <v>0.89080499999999996</v>
      </c>
      <c r="H508">
        <v>174</v>
      </c>
      <c r="I508" t="s">
        <v>30</v>
      </c>
      <c r="J508">
        <v>29</v>
      </c>
      <c r="K508" s="8">
        <v>39025</v>
      </c>
      <c r="L508">
        <v>21</v>
      </c>
      <c r="M508">
        <v>21</v>
      </c>
      <c r="N508">
        <v>62</v>
      </c>
    </row>
    <row r="509" spans="1:14" x14ac:dyDescent="0.3">
      <c r="A509">
        <v>506</v>
      </c>
      <c r="B509" t="s">
        <v>4</v>
      </c>
      <c r="C509" t="s">
        <v>29</v>
      </c>
      <c r="D509" t="s">
        <v>28</v>
      </c>
      <c r="E509" t="s">
        <v>38</v>
      </c>
      <c r="F509">
        <v>1025</v>
      </c>
      <c r="G509">
        <v>0.109195</v>
      </c>
      <c r="H509">
        <v>174</v>
      </c>
      <c r="I509" t="s">
        <v>30</v>
      </c>
      <c r="J509">
        <v>29</v>
      </c>
      <c r="K509" s="8">
        <v>39025</v>
      </c>
      <c r="L509">
        <v>21</v>
      </c>
      <c r="M509">
        <v>21</v>
      </c>
      <c r="N509">
        <v>62</v>
      </c>
    </row>
    <row r="510" spans="1:14" x14ac:dyDescent="0.3">
      <c r="A510">
        <v>507</v>
      </c>
      <c r="B510" t="s">
        <v>4</v>
      </c>
      <c r="C510" t="s">
        <v>29</v>
      </c>
      <c r="D510" t="s">
        <v>32</v>
      </c>
      <c r="E510" t="s">
        <v>33</v>
      </c>
      <c r="F510">
        <v>1040</v>
      </c>
      <c r="G510">
        <v>8.8234999999999994E-2</v>
      </c>
      <c r="H510">
        <v>170</v>
      </c>
      <c r="I510" t="s">
        <v>30</v>
      </c>
      <c r="J510">
        <v>29</v>
      </c>
      <c r="K510" s="8">
        <v>39025</v>
      </c>
      <c r="L510">
        <v>21</v>
      </c>
      <c r="M510">
        <v>21</v>
      </c>
      <c r="N510">
        <v>62</v>
      </c>
    </row>
    <row r="511" spans="1:14" x14ac:dyDescent="0.3">
      <c r="A511">
        <v>508</v>
      </c>
      <c r="B511" t="s">
        <v>4</v>
      </c>
      <c r="C511" t="s">
        <v>29</v>
      </c>
      <c r="D511" t="s">
        <v>34</v>
      </c>
      <c r="E511" t="s">
        <v>35</v>
      </c>
      <c r="F511">
        <v>1040</v>
      </c>
      <c r="G511">
        <v>0.111765</v>
      </c>
      <c r="H511">
        <v>170</v>
      </c>
      <c r="I511" t="s">
        <v>30</v>
      </c>
      <c r="J511">
        <v>29</v>
      </c>
      <c r="K511" s="8">
        <v>39025</v>
      </c>
      <c r="L511">
        <v>21</v>
      </c>
      <c r="M511">
        <v>21</v>
      </c>
      <c r="N511">
        <v>62</v>
      </c>
    </row>
    <row r="512" spans="1:14" x14ac:dyDescent="0.3">
      <c r="A512">
        <v>509</v>
      </c>
      <c r="B512" t="s">
        <v>4</v>
      </c>
      <c r="C512" t="s">
        <v>32</v>
      </c>
      <c r="D512" t="s">
        <v>28</v>
      </c>
      <c r="E512" t="s">
        <v>36</v>
      </c>
      <c r="F512">
        <v>1045</v>
      </c>
      <c r="G512">
        <v>0.33124999999999999</v>
      </c>
      <c r="H512">
        <v>160</v>
      </c>
      <c r="I512" t="s">
        <v>30</v>
      </c>
      <c r="J512">
        <v>29</v>
      </c>
      <c r="K512" s="8">
        <v>39025</v>
      </c>
      <c r="L512">
        <v>21</v>
      </c>
      <c r="M512">
        <v>21</v>
      </c>
      <c r="N512">
        <v>62</v>
      </c>
    </row>
    <row r="513" spans="1:14" x14ac:dyDescent="0.3">
      <c r="A513">
        <v>510</v>
      </c>
      <c r="B513" t="s">
        <v>4</v>
      </c>
      <c r="C513" t="s">
        <v>29</v>
      </c>
      <c r="D513" t="s">
        <v>28</v>
      </c>
      <c r="E513" t="s">
        <v>38</v>
      </c>
      <c r="F513">
        <v>1046</v>
      </c>
      <c r="G513">
        <v>6.7901000000000003E-2</v>
      </c>
      <c r="H513">
        <v>162</v>
      </c>
      <c r="I513" t="s">
        <v>30</v>
      </c>
      <c r="J513">
        <v>29</v>
      </c>
      <c r="K513" s="8">
        <v>39025</v>
      </c>
      <c r="L513">
        <v>21</v>
      </c>
      <c r="M513">
        <v>21</v>
      </c>
      <c r="N513">
        <v>62</v>
      </c>
    </row>
    <row r="514" spans="1:14" x14ac:dyDescent="0.3">
      <c r="A514">
        <v>511</v>
      </c>
      <c r="B514" t="s">
        <v>4</v>
      </c>
      <c r="C514" t="s">
        <v>28</v>
      </c>
      <c r="D514" t="s">
        <v>32</v>
      </c>
      <c r="E514" t="s">
        <v>39</v>
      </c>
      <c r="F514">
        <v>1048</v>
      </c>
      <c r="G514">
        <v>0.62091499999999999</v>
      </c>
      <c r="H514">
        <v>153</v>
      </c>
      <c r="I514" t="s">
        <v>30</v>
      </c>
      <c r="J514">
        <v>29</v>
      </c>
      <c r="K514" s="8">
        <v>39025</v>
      </c>
      <c r="L514">
        <v>21</v>
      </c>
      <c r="M514">
        <v>21</v>
      </c>
      <c r="N514">
        <v>62</v>
      </c>
    </row>
    <row r="515" spans="1:14" x14ac:dyDescent="0.3">
      <c r="A515">
        <v>512</v>
      </c>
      <c r="B515" t="s">
        <v>4</v>
      </c>
      <c r="C515" t="s">
        <v>32</v>
      </c>
      <c r="D515" t="s">
        <v>28</v>
      </c>
      <c r="E515" t="s">
        <v>36</v>
      </c>
      <c r="F515">
        <v>1049</v>
      </c>
      <c r="G515">
        <v>0.34868399999999999</v>
      </c>
      <c r="H515">
        <v>152</v>
      </c>
      <c r="I515" t="s">
        <v>30</v>
      </c>
      <c r="J515">
        <v>29</v>
      </c>
      <c r="K515" s="8">
        <v>39025</v>
      </c>
      <c r="L515">
        <v>21</v>
      </c>
      <c r="M515">
        <v>21</v>
      </c>
      <c r="N515">
        <v>62</v>
      </c>
    </row>
    <row r="516" spans="1:14" x14ac:dyDescent="0.3">
      <c r="A516">
        <v>513</v>
      </c>
      <c r="B516" t="s">
        <v>4</v>
      </c>
      <c r="C516" t="s">
        <v>32</v>
      </c>
      <c r="D516" t="s">
        <v>29</v>
      </c>
      <c r="E516" t="s">
        <v>41</v>
      </c>
      <c r="F516">
        <v>1051</v>
      </c>
      <c r="G516">
        <v>0.17647099999999999</v>
      </c>
      <c r="H516">
        <v>153</v>
      </c>
      <c r="I516" t="s">
        <v>30</v>
      </c>
      <c r="J516">
        <v>29</v>
      </c>
      <c r="K516" s="8">
        <v>39025</v>
      </c>
      <c r="L516">
        <v>21</v>
      </c>
      <c r="M516">
        <v>21</v>
      </c>
      <c r="N516">
        <v>62</v>
      </c>
    </row>
    <row r="517" spans="1:14" x14ac:dyDescent="0.3">
      <c r="A517">
        <v>514</v>
      </c>
      <c r="B517" t="s">
        <v>4</v>
      </c>
      <c r="C517" t="s">
        <v>32</v>
      </c>
      <c r="D517" t="s">
        <v>28</v>
      </c>
      <c r="E517" t="s">
        <v>36</v>
      </c>
      <c r="F517">
        <v>1051</v>
      </c>
      <c r="G517">
        <v>0.39869300000000002</v>
      </c>
      <c r="H517">
        <v>153</v>
      </c>
      <c r="I517" t="s">
        <v>30</v>
      </c>
      <c r="J517">
        <v>29</v>
      </c>
      <c r="K517" s="8">
        <v>39025</v>
      </c>
      <c r="L517">
        <v>21</v>
      </c>
      <c r="M517">
        <v>21</v>
      </c>
      <c r="N517">
        <v>62</v>
      </c>
    </row>
    <row r="518" spans="1:14" x14ac:dyDescent="0.3">
      <c r="A518">
        <v>515</v>
      </c>
      <c r="B518" t="s">
        <v>4</v>
      </c>
      <c r="C518" t="s">
        <v>32</v>
      </c>
      <c r="D518" t="s">
        <v>29</v>
      </c>
      <c r="E518" t="s">
        <v>41</v>
      </c>
      <c r="F518">
        <v>1054</v>
      </c>
      <c r="G518">
        <v>0.103226</v>
      </c>
      <c r="H518">
        <v>155</v>
      </c>
      <c r="I518" t="s">
        <v>30</v>
      </c>
      <c r="J518">
        <v>29</v>
      </c>
      <c r="K518" s="8">
        <v>39025</v>
      </c>
      <c r="L518">
        <v>21</v>
      </c>
      <c r="M518">
        <v>21</v>
      </c>
      <c r="N518">
        <v>62</v>
      </c>
    </row>
    <row r="519" spans="1:14" x14ac:dyDescent="0.3">
      <c r="A519">
        <v>516</v>
      </c>
      <c r="B519" t="s">
        <v>4</v>
      </c>
      <c r="C519" t="s">
        <v>32</v>
      </c>
      <c r="D519" t="s">
        <v>29</v>
      </c>
      <c r="E519" t="s">
        <v>41</v>
      </c>
      <c r="F519">
        <v>1056</v>
      </c>
      <c r="G519">
        <v>0.32903199999999999</v>
      </c>
      <c r="H519">
        <v>155</v>
      </c>
      <c r="I519" t="s">
        <v>30</v>
      </c>
      <c r="J519">
        <v>29</v>
      </c>
      <c r="K519" s="8">
        <v>39025</v>
      </c>
      <c r="L519">
        <v>21</v>
      </c>
      <c r="M519">
        <v>21</v>
      </c>
      <c r="N519">
        <v>62</v>
      </c>
    </row>
    <row r="520" spans="1:14" x14ac:dyDescent="0.3">
      <c r="A520">
        <v>517</v>
      </c>
      <c r="B520" t="s">
        <v>4</v>
      </c>
      <c r="C520" t="s">
        <v>32</v>
      </c>
      <c r="D520" t="s">
        <v>34</v>
      </c>
      <c r="E520" t="s">
        <v>37</v>
      </c>
      <c r="F520">
        <v>1056</v>
      </c>
      <c r="G520">
        <v>7.0968000000000003E-2</v>
      </c>
      <c r="H520">
        <v>155</v>
      </c>
      <c r="I520" t="s">
        <v>30</v>
      </c>
      <c r="J520">
        <v>29</v>
      </c>
      <c r="K520" s="8">
        <v>39025</v>
      </c>
      <c r="L520">
        <v>21</v>
      </c>
      <c r="M520">
        <v>21</v>
      </c>
      <c r="N520">
        <v>62</v>
      </c>
    </row>
    <row r="521" spans="1:14" x14ac:dyDescent="0.3">
      <c r="A521">
        <v>518</v>
      </c>
      <c r="B521" t="s">
        <v>4</v>
      </c>
      <c r="C521" t="s">
        <v>29</v>
      </c>
      <c r="D521" t="s">
        <v>32</v>
      </c>
      <c r="E521" t="s">
        <v>33</v>
      </c>
      <c r="F521">
        <v>1070</v>
      </c>
      <c r="G521">
        <v>0.28472199999999998</v>
      </c>
      <c r="H521">
        <v>144</v>
      </c>
      <c r="I521" t="s">
        <v>30</v>
      </c>
      <c r="J521">
        <v>29</v>
      </c>
      <c r="K521" s="8">
        <v>39025</v>
      </c>
      <c r="L521">
        <v>21</v>
      </c>
      <c r="M521">
        <v>21</v>
      </c>
      <c r="N521">
        <v>62</v>
      </c>
    </row>
    <row r="522" spans="1:14" x14ac:dyDescent="0.3">
      <c r="A522">
        <v>519</v>
      </c>
      <c r="B522" t="s">
        <v>4</v>
      </c>
      <c r="C522" t="s">
        <v>29</v>
      </c>
      <c r="D522" t="s">
        <v>28</v>
      </c>
      <c r="E522" t="s">
        <v>38</v>
      </c>
      <c r="F522">
        <v>1070</v>
      </c>
      <c r="G522">
        <v>0.33333299999999999</v>
      </c>
      <c r="H522">
        <v>144</v>
      </c>
      <c r="I522" t="s">
        <v>30</v>
      </c>
      <c r="J522">
        <v>29</v>
      </c>
      <c r="K522" s="8">
        <v>39025</v>
      </c>
      <c r="L522">
        <v>21</v>
      </c>
      <c r="M522">
        <v>21</v>
      </c>
      <c r="N522">
        <v>62</v>
      </c>
    </row>
    <row r="523" spans="1:14" x14ac:dyDescent="0.3">
      <c r="A523">
        <v>520</v>
      </c>
      <c r="B523" t="s">
        <v>4</v>
      </c>
      <c r="C523" t="s">
        <v>29</v>
      </c>
      <c r="D523" t="s">
        <v>34</v>
      </c>
      <c r="E523" t="s">
        <v>35</v>
      </c>
      <c r="F523">
        <v>1070</v>
      </c>
      <c r="G523">
        <v>9.0277999999999997E-2</v>
      </c>
      <c r="H523">
        <v>144</v>
      </c>
      <c r="I523" t="s">
        <v>30</v>
      </c>
      <c r="J523">
        <v>29</v>
      </c>
      <c r="K523" s="8">
        <v>39025</v>
      </c>
      <c r="L523">
        <v>21</v>
      </c>
      <c r="M523">
        <v>21</v>
      </c>
      <c r="N523">
        <v>62</v>
      </c>
    </row>
    <row r="524" spans="1:14" x14ac:dyDescent="0.3">
      <c r="A524">
        <v>521</v>
      </c>
      <c r="B524" t="s">
        <v>4</v>
      </c>
      <c r="C524" t="s">
        <v>29</v>
      </c>
      <c r="D524" t="s">
        <v>28</v>
      </c>
      <c r="E524" t="s">
        <v>38</v>
      </c>
      <c r="F524">
        <v>1071</v>
      </c>
      <c r="G524">
        <v>9.1549000000000005E-2</v>
      </c>
      <c r="H524">
        <v>142</v>
      </c>
      <c r="I524" t="s">
        <v>30</v>
      </c>
      <c r="J524">
        <v>29</v>
      </c>
      <c r="K524" s="8">
        <v>39025</v>
      </c>
      <c r="L524">
        <v>21</v>
      </c>
      <c r="M524">
        <v>21</v>
      </c>
      <c r="N524">
        <v>62</v>
      </c>
    </row>
    <row r="525" spans="1:14" x14ac:dyDescent="0.3">
      <c r="A525">
        <v>522</v>
      </c>
      <c r="B525" t="s">
        <v>4</v>
      </c>
      <c r="C525" t="s">
        <v>28</v>
      </c>
      <c r="D525" t="s">
        <v>29</v>
      </c>
      <c r="E525" t="s">
        <v>31</v>
      </c>
      <c r="F525">
        <v>1073</v>
      </c>
      <c r="G525">
        <v>8.3333000000000004E-2</v>
      </c>
      <c r="H525">
        <v>144</v>
      </c>
      <c r="I525" t="s">
        <v>30</v>
      </c>
      <c r="J525">
        <v>29</v>
      </c>
      <c r="K525" s="8">
        <v>39025</v>
      </c>
      <c r="L525">
        <v>21</v>
      </c>
      <c r="M525">
        <v>21</v>
      </c>
      <c r="N525">
        <v>62</v>
      </c>
    </row>
    <row r="526" spans="1:14" x14ac:dyDescent="0.3">
      <c r="A526">
        <v>523</v>
      </c>
      <c r="B526" t="s">
        <v>4</v>
      </c>
      <c r="C526" t="s">
        <v>32</v>
      </c>
      <c r="D526" t="s">
        <v>29</v>
      </c>
      <c r="E526" t="s">
        <v>41</v>
      </c>
      <c r="F526">
        <v>1087</v>
      </c>
      <c r="G526">
        <v>0.87603299999999995</v>
      </c>
      <c r="H526">
        <v>121</v>
      </c>
      <c r="I526" t="s">
        <v>30</v>
      </c>
      <c r="J526">
        <v>29</v>
      </c>
      <c r="K526" s="8">
        <v>39025</v>
      </c>
      <c r="L526">
        <v>21</v>
      </c>
      <c r="M526">
        <v>21</v>
      </c>
      <c r="N526">
        <v>62</v>
      </c>
    </row>
    <row r="527" spans="1:14" x14ac:dyDescent="0.3">
      <c r="A527">
        <v>524</v>
      </c>
      <c r="B527" t="s">
        <v>4</v>
      </c>
      <c r="C527" t="s">
        <v>32</v>
      </c>
      <c r="D527" t="s">
        <v>29</v>
      </c>
      <c r="E527" t="s">
        <v>41</v>
      </c>
      <c r="F527">
        <v>1088</v>
      </c>
      <c r="G527">
        <v>5.9322E-2</v>
      </c>
      <c r="H527">
        <v>118</v>
      </c>
      <c r="I527" t="s">
        <v>30</v>
      </c>
      <c r="J527">
        <v>29</v>
      </c>
      <c r="K527" s="8">
        <v>39025</v>
      </c>
      <c r="L527">
        <v>21</v>
      </c>
      <c r="M527">
        <v>21</v>
      </c>
      <c r="N527">
        <v>62</v>
      </c>
    </row>
    <row r="528" spans="1:14" x14ac:dyDescent="0.3">
      <c r="A528">
        <v>525</v>
      </c>
      <c r="B528" t="s">
        <v>4</v>
      </c>
      <c r="C528" t="s">
        <v>29</v>
      </c>
      <c r="D528" t="s">
        <v>32</v>
      </c>
      <c r="E528" t="s">
        <v>33</v>
      </c>
      <c r="F528">
        <v>1097</v>
      </c>
      <c r="G528">
        <v>0.482456</v>
      </c>
      <c r="H528">
        <v>114</v>
      </c>
      <c r="I528" t="s">
        <v>30</v>
      </c>
      <c r="J528">
        <v>29</v>
      </c>
      <c r="K528" s="8">
        <v>39025</v>
      </c>
      <c r="L528">
        <v>21</v>
      </c>
      <c r="M528">
        <v>21</v>
      </c>
      <c r="N528">
        <v>62</v>
      </c>
    </row>
    <row r="529" spans="1:14" x14ac:dyDescent="0.3">
      <c r="A529">
        <v>526</v>
      </c>
      <c r="B529" t="s">
        <v>4</v>
      </c>
      <c r="C529" t="s">
        <v>32</v>
      </c>
      <c r="D529" t="s">
        <v>28</v>
      </c>
      <c r="E529" t="s">
        <v>36</v>
      </c>
      <c r="F529">
        <v>1108</v>
      </c>
      <c r="G529">
        <v>0.12621399999999999</v>
      </c>
      <c r="H529">
        <v>103</v>
      </c>
      <c r="I529" t="s">
        <v>30</v>
      </c>
      <c r="J529">
        <v>29</v>
      </c>
      <c r="K529" s="8">
        <v>39025</v>
      </c>
      <c r="L529">
        <v>21</v>
      </c>
      <c r="M529">
        <v>21</v>
      </c>
      <c r="N529">
        <v>62</v>
      </c>
    </row>
    <row r="530" spans="1:14" x14ac:dyDescent="0.3">
      <c r="A530">
        <v>527</v>
      </c>
      <c r="B530" t="s">
        <v>4</v>
      </c>
      <c r="C530" t="s">
        <v>32</v>
      </c>
      <c r="D530" t="s">
        <v>34</v>
      </c>
      <c r="E530" t="s">
        <v>37</v>
      </c>
      <c r="F530">
        <v>1108</v>
      </c>
      <c r="G530">
        <v>0.106796</v>
      </c>
      <c r="H530">
        <v>103</v>
      </c>
      <c r="I530" t="s">
        <v>30</v>
      </c>
      <c r="J530">
        <v>29</v>
      </c>
      <c r="K530" s="8">
        <v>39025</v>
      </c>
      <c r="L530">
        <v>21</v>
      </c>
      <c r="M530">
        <v>21</v>
      </c>
      <c r="N530">
        <v>62</v>
      </c>
    </row>
    <row r="531" spans="1:14" x14ac:dyDescent="0.3">
      <c r="A531">
        <v>528</v>
      </c>
      <c r="B531" t="s">
        <v>4</v>
      </c>
      <c r="C531" t="s">
        <v>29</v>
      </c>
      <c r="D531" t="s">
        <v>28</v>
      </c>
      <c r="E531" t="s">
        <v>38</v>
      </c>
      <c r="F531">
        <v>1109</v>
      </c>
      <c r="G531">
        <v>0.30208299999999999</v>
      </c>
      <c r="H531">
        <v>96</v>
      </c>
      <c r="I531" t="s">
        <v>30</v>
      </c>
      <c r="J531">
        <v>29</v>
      </c>
      <c r="K531" s="8">
        <v>39025</v>
      </c>
      <c r="L531">
        <v>21</v>
      </c>
      <c r="M531">
        <v>21</v>
      </c>
      <c r="N531">
        <v>62</v>
      </c>
    </row>
    <row r="532" spans="1:14" x14ac:dyDescent="0.3">
      <c r="A532">
        <v>529</v>
      </c>
      <c r="B532" t="s">
        <v>4</v>
      </c>
      <c r="C532" t="s">
        <v>29</v>
      </c>
      <c r="D532" t="s">
        <v>28</v>
      </c>
      <c r="E532" t="s">
        <v>38</v>
      </c>
      <c r="F532">
        <v>1111</v>
      </c>
      <c r="G532">
        <v>0.95454499999999998</v>
      </c>
      <c r="H532">
        <v>88</v>
      </c>
      <c r="I532" t="s">
        <v>30</v>
      </c>
      <c r="J532">
        <v>29</v>
      </c>
      <c r="K532" s="8">
        <v>39025</v>
      </c>
      <c r="L532">
        <v>21</v>
      </c>
      <c r="M532">
        <v>21</v>
      </c>
      <c r="N532">
        <v>62</v>
      </c>
    </row>
    <row r="533" spans="1:14" x14ac:dyDescent="0.3">
      <c r="A533">
        <v>530</v>
      </c>
      <c r="B533" t="s">
        <v>4</v>
      </c>
      <c r="C533" t="s">
        <v>32</v>
      </c>
      <c r="D533" t="s">
        <v>28</v>
      </c>
      <c r="E533" t="s">
        <v>36</v>
      </c>
      <c r="F533">
        <v>1112</v>
      </c>
      <c r="G533">
        <v>0.82954499999999998</v>
      </c>
      <c r="H533">
        <v>88</v>
      </c>
      <c r="I533" t="s">
        <v>30</v>
      </c>
      <c r="J533">
        <v>29</v>
      </c>
      <c r="K533" s="8">
        <v>39025</v>
      </c>
      <c r="L533">
        <v>21</v>
      </c>
      <c r="M533">
        <v>21</v>
      </c>
      <c r="N533">
        <v>62</v>
      </c>
    </row>
    <row r="534" spans="1:14" x14ac:dyDescent="0.3">
      <c r="A534">
        <v>531</v>
      </c>
      <c r="B534" t="s">
        <v>4</v>
      </c>
      <c r="C534" t="s">
        <v>28</v>
      </c>
      <c r="D534" t="s">
        <v>32</v>
      </c>
      <c r="E534" t="s">
        <v>39</v>
      </c>
      <c r="F534">
        <v>1114</v>
      </c>
      <c r="G534">
        <v>0.97802199999999995</v>
      </c>
      <c r="H534">
        <v>91</v>
      </c>
      <c r="I534" t="s">
        <v>30</v>
      </c>
      <c r="J534">
        <v>29</v>
      </c>
      <c r="K534" s="8">
        <v>39025</v>
      </c>
      <c r="L534">
        <v>21</v>
      </c>
      <c r="M534">
        <v>21</v>
      </c>
      <c r="N534">
        <v>62</v>
      </c>
    </row>
    <row r="535" spans="1:14" x14ac:dyDescent="0.3">
      <c r="A535">
        <v>532</v>
      </c>
      <c r="B535" t="s">
        <v>4</v>
      </c>
      <c r="C535" t="s">
        <v>29</v>
      </c>
      <c r="D535" t="s">
        <v>28</v>
      </c>
      <c r="E535" t="s">
        <v>38</v>
      </c>
      <c r="F535">
        <v>1119</v>
      </c>
      <c r="G535">
        <v>0.28431400000000001</v>
      </c>
      <c r="H535">
        <v>102</v>
      </c>
      <c r="I535" t="s">
        <v>30</v>
      </c>
      <c r="J535">
        <v>29</v>
      </c>
      <c r="K535" s="8">
        <v>39025</v>
      </c>
      <c r="L535">
        <v>21</v>
      </c>
      <c r="M535">
        <v>21</v>
      </c>
      <c r="N535">
        <v>62</v>
      </c>
    </row>
    <row r="536" spans="1:14" x14ac:dyDescent="0.3">
      <c r="A536">
        <v>533</v>
      </c>
      <c r="B536" t="s">
        <v>4</v>
      </c>
      <c r="C536" t="s">
        <v>32</v>
      </c>
      <c r="D536" t="s">
        <v>28</v>
      </c>
      <c r="E536" t="s">
        <v>36</v>
      </c>
      <c r="F536">
        <v>1120</v>
      </c>
      <c r="G536">
        <v>0.36893199999999998</v>
      </c>
      <c r="H536">
        <v>103</v>
      </c>
      <c r="I536" t="s">
        <v>30</v>
      </c>
      <c r="J536">
        <v>29</v>
      </c>
      <c r="K536" s="8">
        <v>39025</v>
      </c>
      <c r="L536">
        <v>21</v>
      </c>
      <c r="M536">
        <v>21</v>
      </c>
      <c r="N536">
        <v>62</v>
      </c>
    </row>
    <row r="537" spans="1:14" x14ac:dyDescent="0.3">
      <c r="A537">
        <v>534</v>
      </c>
      <c r="B537" t="s">
        <v>4</v>
      </c>
      <c r="C537" t="s">
        <v>28</v>
      </c>
      <c r="D537" t="s">
        <v>29</v>
      </c>
      <c r="E537" t="s">
        <v>31</v>
      </c>
      <c r="F537">
        <v>1125</v>
      </c>
      <c r="G537">
        <v>0.44036700000000001</v>
      </c>
      <c r="H537">
        <v>109</v>
      </c>
      <c r="I537" t="s">
        <v>30</v>
      </c>
      <c r="J537">
        <v>29</v>
      </c>
      <c r="K537" s="8">
        <v>39025</v>
      </c>
      <c r="L537">
        <v>21</v>
      </c>
      <c r="M537">
        <v>21</v>
      </c>
      <c r="N537">
        <v>62</v>
      </c>
    </row>
    <row r="538" spans="1:14" x14ac:dyDescent="0.3">
      <c r="A538">
        <v>535</v>
      </c>
      <c r="B538" t="s">
        <v>4</v>
      </c>
      <c r="C538" t="s">
        <v>28</v>
      </c>
      <c r="D538" t="s">
        <v>29</v>
      </c>
      <c r="E538" t="s">
        <v>31</v>
      </c>
      <c r="F538">
        <v>1198</v>
      </c>
      <c r="G538">
        <v>0.202899</v>
      </c>
      <c r="H538">
        <v>138</v>
      </c>
      <c r="I538" t="s">
        <v>30</v>
      </c>
      <c r="J538">
        <v>29</v>
      </c>
      <c r="K538" s="8">
        <v>39025</v>
      </c>
      <c r="L538">
        <v>21</v>
      </c>
      <c r="M538">
        <v>21</v>
      </c>
      <c r="N538">
        <v>62</v>
      </c>
    </row>
    <row r="539" spans="1:14" x14ac:dyDescent="0.3">
      <c r="A539">
        <v>536</v>
      </c>
      <c r="B539" t="s">
        <v>4</v>
      </c>
      <c r="C539" t="s">
        <v>32</v>
      </c>
      <c r="D539" t="s">
        <v>29</v>
      </c>
      <c r="E539" t="s">
        <v>41</v>
      </c>
      <c r="F539">
        <v>1200</v>
      </c>
      <c r="G539">
        <v>0.18248200000000001</v>
      </c>
      <c r="H539">
        <v>137</v>
      </c>
      <c r="I539" t="s">
        <v>30</v>
      </c>
      <c r="J539">
        <v>29</v>
      </c>
      <c r="K539" s="8">
        <v>39025</v>
      </c>
      <c r="L539">
        <v>21</v>
      </c>
      <c r="M539">
        <v>21</v>
      </c>
      <c r="N539">
        <v>62</v>
      </c>
    </row>
    <row r="540" spans="1:14" x14ac:dyDescent="0.3">
      <c r="A540">
        <v>537</v>
      </c>
      <c r="B540" t="s">
        <v>4</v>
      </c>
      <c r="C540" t="s">
        <v>32</v>
      </c>
      <c r="D540" t="s">
        <v>34</v>
      </c>
      <c r="E540" t="s">
        <v>37</v>
      </c>
      <c r="F540">
        <v>1200</v>
      </c>
      <c r="G540">
        <v>5.8394000000000001E-2</v>
      </c>
      <c r="H540">
        <v>137</v>
      </c>
      <c r="I540" t="s">
        <v>30</v>
      </c>
      <c r="J540">
        <v>29</v>
      </c>
      <c r="K540" s="8">
        <v>39025</v>
      </c>
      <c r="L540">
        <v>21</v>
      </c>
      <c r="M540">
        <v>21</v>
      </c>
      <c r="N540">
        <v>62</v>
      </c>
    </row>
    <row r="541" spans="1:14" x14ac:dyDescent="0.3">
      <c r="A541">
        <v>538</v>
      </c>
      <c r="B541" t="s">
        <v>4</v>
      </c>
      <c r="C541" t="s">
        <v>32</v>
      </c>
      <c r="D541" t="s">
        <v>29</v>
      </c>
      <c r="E541" t="s">
        <v>41</v>
      </c>
      <c r="F541">
        <v>1210</v>
      </c>
      <c r="G541">
        <v>0.307143</v>
      </c>
      <c r="H541">
        <v>140</v>
      </c>
      <c r="I541" t="s">
        <v>30</v>
      </c>
      <c r="J541">
        <v>29</v>
      </c>
      <c r="K541" s="8">
        <v>39025</v>
      </c>
      <c r="L541">
        <v>21</v>
      </c>
      <c r="M541">
        <v>21</v>
      </c>
      <c r="N541">
        <v>62</v>
      </c>
    </row>
    <row r="542" spans="1:14" x14ac:dyDescent="0.3">
      <c r="A542">
        <v>539</v>
      </c>
      <c r="B542" t="s">
        <v>4</v>
      </c>
      <c r="C542" t="s">
        <v>32</v>
      </c>
      <c r="D542" t="s">
        <v>28</v>
      </c>
      <c r="E542" t="s">
        <v>36</v>
      </c>
      <c r="F542">
        <v>1210</v>
      </c>
      <c r="G542">
        <v>0.192857</v>
      </c>
      <c r="H542">
        <v>140</v>
      </c>
      <c r="I542" t="s">
        <v>30</v>
      </c>
      <c r="J542">
        <v>29</v>
      </c>
      <c r="K542" s="8">
        <v>39025</v>
      </c>
      <c r="L542">
        <v>21</v>
      </c>
      <c r="M542">
        <v>21</v>
      </c>
      <c r="N542">
        <v>62</v>
      </c>
    </row>
    <row r="543" spans="1:14" x14ac:dyDescent="0.3">
      <c r="A543">
        <v>540</v>
      </c>
      <c r="B543" t="s">
        <v>4</v>
      </c>
      <c r="C543" t="s">
        <v>32</v>
      </c>
      <c r="D543" t="s">
        <v>29</v>
      </c>
      <c r="E543" t="s">
        <v>41</v>
      </c>
      <c r="F543">
        <v>1211</v>
      </c>
      <c r="G543">
        <v>8.5713999999999999E-2</v>
      </c>
      <c r="H543">
        <v>140</v>
      </c>
      <c r="I543" t="s">
        <v>30</v>
      </c>
      <c r="J543">
        <v>29</v>
      </c>
      <c r="K543" s="8">
        <v>39025</v>
      </c>
      <c r="L543">
        <v>21</v>
      </c>
      <c r="M543">
        <v>21</v>
      </c>
      <c r="N543">
        <v>62</v>
      </c>
    </row>
    <row r="544" spans="1:14" x14ac:dyDescent="0.3">
      <c r="A544">
        <v>541</v>
      </c>
      <c r="B544" t="s">
        <v>4</v>
      </c>
      <c r="C544" t="s">
        <v>32</v>
      </c>
      <c r="D544" t="s">
        <v>28</v>
      </c>
      <c r="E544" t="s">
        <v>36</v>
      </c>
      <c r="F544">
        <v>1211</v>
      </c>
      <c r="G544">
        <v>0.2</v>
      </c>
      <c r="H544">
        <v>140</v>
      </c>
      <c r="I544" t="s">
        <v>30</v>
      </c>
      <c r="J544">
        <v>29</v>
      </c>
      <c r="K544" s="8">
        <v>39025</v>
      </c>
      <c r="L544">
        <v>21</v>
      </c>
      <c r="M544">
        <v>21</v>
      </c>
      <c r="N544">
        <v>62</v>
      </c>
    </row>
    <row r="545" spans="1:14" x14ac:dyDescent="0.3">
      <c r="A545">
        <v>542</v>
      </c>
      <c r="B545" t="s">
        <v>4</v>
      </c>
      <c r="C545" t="s">
        <v>28</v>
      </c>
      <c r="D545" t="s">
        <v>29</v>
      </c>
      <c r="E545" t="s">
        <v>31</v>
      </c>
      <c r="F545">
        <v>1231</v>
      </c>
      <c r="G545">
        <v>0.52083299999999999</v>
      </c>
      <c r="H545">
        <v>144</v>
      </c>
      <c r="I545" t="s">
        <v>30</v>
      </c>
      <c r="J545">
        <v>29</v>
      </c>
      <c r="K545" s="8">
        <v>39025</v>
      </c>
      <c r="L545">
        <v>21</v>
      </c>
      <c r="M545">
        <v>21</v>
      </c>
      <c r="N545">
        <v>62</v>
      </c>
    </row>
    <row r="546" spans="1:14" x14ac:dyDescent="0.3">
      <c r="A546">
        <v>543</v>
      </c>
      <c r="B546" t="s">
        <v>4</v>
      </c>
      <c r="C546" t="s">
        <v>34</v>
      </c>
      <c r="D546" t="s">
        <v>29</v>
      </c>
      <c r="E546" t="s">
        <v>42</v>
      </c>
      <c r="F546">
        <v>1872</v>
      </c>
      <c r="G546">
        <v>0.15929199999999999</v>
      </c>
      <c r="H546">
        <v>226</v>
      </c>
      <c r="I546" t="s">
        <v>30</v>
      </c>
      <c r="J546">
        <v>29</v>
      </c>
      <c r="K546" s="8">
        <v>39025</v>
      </c>
      <c r="L546">
        <v>21</v>
      </c>
      <c r="M546">
        <v>21</v>
      </c>
      <c r="N546">
        <v>62</v>
      </c>
    </row>
    <row r="547" spans="1:14" x14ac:dyDescent="0.3">
      <c r="A547">
        <v>544</v>
      </c>
      <c r="B547" t="s">
        <v>4</v>
      </c>
      <c r="C547" t="s">
        <v>32</v>
      </c>
      <c r="D547" t="s">
        <v>29</v>
      </c>
      <c r="E547" t="s">
        <v>41</v>
      </c>
      <c r="F547">
        <v>2076</v>
      </c>
      <c r="G547">
        <v>0.28185300000000002</v>
      </c>
      <c r="H547">
        <v>259</v>
      </c>
      <c r="I547" t="s">
        <v>30</v>
      </c>
      <c r="J547">
        <v>29</v>
      </c>
      <c r="K547" s="8">
        <v>39025</v>
      </c>
      <c r="L547">
        <v>21</v>
      </c>
      <c r="M547">
        <v>21</v>
      </c>
      <c r="N547">
        <v>62</v>
      </c>
    </row>
    <row r="548" spans="1:14" x14ac:dyDescent="0.3">
      <c r="A548">
        <v>545</v>
      </c>
      <c r="B548" t="s">
        <v>4</v>
      </c>
      <c r="C548" t="s">
        <v>29</v>
      </c>
      <c r="D548" t="s">
        <v>32</v>
      </c>
      <c r="E548" t="s">
        <v>33</v>
      </c>
      <c r="F548">
        <v>2085</v>
      </c>
      <c r="G548">
        <v>7.6595999999999997E-2</v>
      </c>
      <c r="H548">
        <v>235</v>
      </c>
      <c r="I548" t="s">
        <v>30</v>
      </c>
      <c r="J548">
        <v>29</v>
      </c>
      <c r="K548" s="8">
        <v>39025</v>
      </c>
      <c r="L548">
        <v>21</v>
      </c>
      <c r="M548">
        <v>21</v>
      </c>
      <c r="N548">
        <v>62</v>
      </c>
    </row>
    <row r="549" spans="1:14" x14ac:dyDescent="0.3">
      <c r="A549">
        <v>546</v>
      </c>
      <c r="B549" t="s">
        <v>4</v>
      </c>
      <c r="C549" t="s">
        <v>32</v>
      </c>
      <c r="D549" t="s">
        <v>28</v>
      </c>
      <c r="E549" t="s">
        <v>36</v>
      </c>
      <c r="F549">
        <v>2097</v>
      </c>
      <c r="G549">
        <v>0.38938099999999998</v>
      </c>
      <c r="H549">
        <v>226</v>
      </c>
      <c r="I549" t="s">
        <v>30</v>
      </c>
      <c r="J549">
        <v>29</v>
      </c>
      <c r="K549" s="8">
        <v>39025</v>
      </c>
      <c r="L549">
        <v>21</v>
      </c>
      <c r="M549">
        <v>21</v>
      </c>
      <c r="N549">
        <v>62</v>
      </c>
    </row>
    <row r="550" spans="1:14" x14ac:dyDescent="0.3">
      <c r="A550">
        <v>547</v>
      </c>
      <c r="B550" t="s">
        <v>4</v>
      </c>
      <c r="C550" t="s">
        <v>28</v>
      </c>
      <c r="D550" t="s">
        <v>32</v>
      </c>
      <c r="E550" t="s">
        <v>39</v>
      </c>
      <c r="F550">
        <v>2141</v>
      </c>
      <c r="G550">
        <v>6.0606E-2</v>
      </c>
      <c r="H550">
        <v>231</v>
      </c>
      <c r="I550" t="s">
        <v>30</v>
      </c>
      <c r="J550">
        <v>29</v>
      </c>
      <c r="K550" s="8">
        <v>39025</v>
      </c>
      <c r="L550">
        <v>21</v>
      </c>
      <c r="M550">
        <v>21</v>
      </c>
      <c r="N550">
        <v>62</v>
      </c>
    </row>
    <row r="551" spans="1:14" x14ac:dyDescent="0.3">
      <c r="A551">
        <v>548</v>
      </c>
      <c r="B551" t="s">
        <v>4</v>
      </c>
      <c r="C551" t="s">
        <v>29</v>
      </c>
      <c r="D551" t="s">
        <v>28</v>
      </c>
      <c r="E551" t="s">
        <v>38</v>
      </c>
      <c r="F551">
        <v>2233</v>
      </c>
      <c r="G551">
        <v>0.24161099999999999</v>
      </c>
      <c r="H551">
        <v>149</v>
      </c>
      <c r="I551" t="s">
        <v>30</v>
      </c>
      <c r="J551">
        <v>29</v>
      </c>
      <c r="K551" s="8">
        <v>39025</v>
      </c>
      <c r="L551">
        <v>21</v>
      </c>
      <c r="M551">
        <v>21</v>
      </c>
      <c r="N551">
        <v>62</v>
      </c>
    </row>
    <row r="552" spans="1:14" x14ac:dyDescent="0.3">
      <c r="A552">
        <v>549</v>
      </c>
      <c r="B552" t="s">
        <v>4</v>
      </c>
      <c r="C552" t="s">
        <v>28</v>
      </c>
      <c r="D552" t="s">
        <v>29</v>
      </c>
      <c r="E552" t="s">
        <v>31</v>
      </c>
      <c r="F552">
        <v>479</v>
      </c>
      <c r="G552">
        <v>1</v>
      </c>
      <c r="H552">
        <v>1494</v>
      </c>
      <c r="I552" t="s">
        <v>30</v>
      </c>
      <c r="J552">
        <v>30</v>
      </c>
      <c r="K552" s="8">
        <v>39304</v>
      </c>
      <c r="L552">
        <v>21.7</v>
      </c>
      <c r="M552">
        <v>21.7</v>
      </c>
      <c r="N552">
        <v>62.7</v>
      </c>
    </row>
    <row r="553" spans="1:14" x14ac:dyDescent="0.3">
      <c r="A553">
        <v>550</v>
      </c>
      <c r="B553" t="s">
        <v>4</v>
      </c>
      <c r="C553" t="s">
        <v>28</v>
      </c>
      <c r="D553" t="s">
        <v>29</v>
      </c>
      <c r="E553" t="s">
        <v>31</v>
      </c>
      <c r="F553">
        <v>866</v>
      </c>
      <c r="G553">
        <v>0.49074800000000002</v>
      </c>
      <c r="H553">
        <v>1351</v>
      </c>
      <c r="I553" t="s">
        <v>30</v>
      </c>
      <c r="J553">
        <v>30</v>
      </c>
      <c r="K553" s="8">
        <v>39304</v>
      </c>
      <c r="L553">
        <v>21.7</v>
      </c>
      <c r="M553">
        <v>21.7</v>
      </c>
      <c r="N553">
        <v>62.7</v>
      </c>
    </row>
    <row r="554" spans="1:14" x14ac:dyDescent="0.3">
      <c r="A554">
        <v>551</v>
      </c>
      <c r="B554" t="s">
        <v>4</v>
      </c>
      <c r="C554" t="s">
        <v>28</v>
      </c>
      <c r="D554" t="s">
        <v>32</v>
      </c>
      <c r="E554" t="s">
        <v>39</v>
      </c>
      <c r="F554">
        <v>869</v>
      </c>
      <c r="G554">
        <v>9.1918E-2</v>
      </c>
      <c r="H554">
        <v>1262</v>
      </c>
      <c r="I554" t="s">
        <v>30</v>
      </c>
      <c r="J554">
        <v>30</v>
      </c>
      <c r="K554" s="8">
        <v>39304</v>
      </c>
      <c r="L554">
        <v>21.7</v>
      </c>
      <c r="M554">
        <v>21.7</v>
      </c>
      <c r="N554">
        <v>62.7</v>
      </c>
    </row>
    <row r="555" spans="1:14" x14ac:dyDescent="0.3">
      <c r="A555">
        <v>552</v>
      </c>
      <c r="B555" t="s">
        <v>4</v>
      </c>
      <c r="C555" t="s">
        <v>28</v>
      </c>
      <c r="D555" t="s">
        <v>29</v>
      </c>
      <c r="E555" t="s">
        <v>31</v>
      </c>
      <c r="F555">
        <v>869</v>
      </c>
      <c r="G555">
        <v>0.468304</v>
      </c>
      <c r="H555">
        <v>1262</v>
      </c>
      <c r="I555" t="s">
        <v>30</v>
      </c>
      <c r="J555">
        <v>30</v>
      </c>
      <c r="K555" s="8">
        <v>39304</v>
      </c>
      <c r="L555">
        <v>21.7</v>
      </c>
      <c r="M555">
        <v>21.7</v>
      </c>
      <c r="N555">
        <v>62.7</v>
      </c>
    </row>
    <row r="556" spans="1:14" x14ac:dyDescent="0.3">
      <c r="A556">
        <v>553</v>
      </c>
      <c r="B556" t="s">
        <v>4</v>
      </c>
      <c r="C556" t="s">
        <v>34</v>
      </c>
      <c r="D556" t="s">
        <v>28</v>
      </c>
      <c r="E556" t="s">
        <v>43</v>
      </c>
      <c r="F556">
        <v>873</v>
      </c>
      <c r="G556">
        <v>0.65635200000000005</v>
      </c>
      <c r="H556">
        <v>1228</v>
      </c>
      <c r="I556" t="s">
        <v>30</v>
      </c>
      <c r="J556">
        <v>30</v>
      </c>
      <c r="K556" s="8">
        <v>39304</v>
      </c>
      <c r="L556">
        <v>21.7</v>
      </c>
      <c r="M556">
        <v>21.7</v>
      </c>
      <c r="N556">
        <v>62.7</v>
      </c>
    </row>
    <row r="557" spans="1:14" x14ac:dyDescent="0.3">
      <c r="A557">
        <v>554</v>
      </c>
      <c r="B557" t="s">
        <v>4</v>
      </c>
      <c r="C557" t="s">
        <v>32</v>
      </c>
      <c r="D557" t="s">
        <v>29</v>
      </c>
      <c r="E557" t="s">
        <v>41</v>
      </c>
      <c r="F557">
        <v>877</v>
      </c>
      <c r="G557">
        <v>0.18340600000000001</v>
      </c>
      <c r="H557">
        <v>1145</v>
      </c>
      <c r="I557" t="s">
        <v>30</v>
      </c>
      <c r="J557">
        <v>30</v>
      </c>
      <c r="K557" s="8">
        <v>39304</v>
      </c>
      <c r="L557">
        <v>21.7</v>
      </c>
      <c r="M557">
        <v>21.7</v>
      </c>
      <c r="N557">
        <v>62.7</v>
      </c>
    </row>
    <row r="558" spans="1:14" x14ac:dyDescent="0.3">
      <c r="A558">
        <v>555</v>
      </c>
      <c r="B558" t="s">
        <v>4</v>
      </c>
      <c r="C558" t="s">
        <v>32</v>
      </c>
      <c r="D558" t="s">
        <v>28</v>
      </c>
      <c r="E558" t="s">
        <v>36</v>
      </c>
      <c r="F558">
        <v>877</v>
      </c>
      <c r="G558">
        <v>0.55283800000000005</v>
      </c>
      <c r="H558">
        <v>1145</v>
      </c>
      <c r="I558" t="s">
        <v>30</v>
      </c>
      <c r="J558">
        <v>30</v>
      </c>
      <c r="K558" s="8">
        <v>39304</v>
      </c>
      <c r="L558">
        <v>21.7</v>
      </c>
      <c r="M558">
        <v>21.7</v>
      </c>
      <c r="N558">
        <v>62.7</v>
      </c>
    </row>
    <row r="559" spans="1:14" x14ac:dyDescent="0.3">
      <c r="A559">
        <v>556</v>
      </c>
      <c r="B559" t="s">
        <v>4</v>
      </c>
      <c r="C559" t="s">
        <v>29</v>
      </c>
      <c r="D559" t="s">
        <v>32</v>
      </c>
      <c r="E559" t="s">
        <v>33</v>
      </c>
      <c r="F559">
        <v>878</v>
      </c>
      <c r="G559">
        <v>0.738568</v>
      </c>
      <c r="H559">
        <v>1159</v>
      </c>
      <c r="I559" t="s">
        <v>30</v>
      </c>
      <c r="J559">
        <v>30</v>
      </c>
      <c r="K559" s="8">
        <v>39304</v>
      </c>
      <c r="L559">
        <v>21.7</v>
      </c>
      <c r="M559">
        <v>21.7</v>
      </c>
      <c r="N559">
        <v>62.7</v>
      </c>
    </row>
    <row r="560" spans="1:14" x14ac:dyDescent="0.3">
      <c r="A560">
        <v>557</v>
      </c>
      <c r="B560" t="s">
        <v>4</v>
      </c>
      <c r="C560" t="s">
        <v>28</v>
      </c>
      <c r="D560" t="s">
        <v>29</v>
      </c>
      <c r="E560" t="s">
        <v>31</v>
      </c>
      <c r="F560">
        <v>888</v>
      </c>
      <c r="G560">
        <v>7.6448000000000002E-2</v>
      </c>
      <c r="H560">
        <v>1295</v>
      </c>
      <c r="I560" t="s">
        <v>30</v>
      </c>
      <c r="J560">
        <v>30</v>
      </c>
      <c r="K560" s="8">
        <v>39304</v>
      </c>
      <c r="L560">
        <v>21.7</v>
      </c>
      <c r="M560">
        <v>21.7</v>
      </c>
      <c r="N560">
        <v>62.7</v>
      </c>
    </row>
    <row r="561" spans="1:14" x14ac:dyDescent="0.3">
      <c r="A561">
        <v>558</v>
      </c>
      <c r="B561" t="s">
        <v>4</v>
      </c>
      <c r="C561" t="s">
        <v>28</v>
      </c>
      <c r="D561" t="s">
        <v>29</v>
      </c>
      <c r="E561" t="s">
        <v>31</v>
      </c>
      <c r="F561">
        <v>916</v>
      </c>
      <c r="G561">
        <v>0.656609</v>
      </c>
      <c r="H561">
        <v>1392</v>
      </c>
      <c r="I561" t="s">
        <v>30</v>
      </c>
      <c r="J561">
        <v>30</v>
      </c>
      <c r="K561" s="8">
        <v>39304</v>
      </c>
      <c r="L561">
        <v>21.7</v>
      </c>
      <c r="M561">
        <v>21.7</v>
      </c>
      <c r="N561">
        <v>62.7</v>
      </c>
    </row>
    <row r="562" spans="1:14" x14ac:dyDescent="0.3">
      <c r="A562">
        <v>559</v>
      </c>
      <c r="B562" t="s">
        <v>4</v>
      </c>
      <c r="C562" t="s">
        <v>32</v>
      </c>
      <c r="D562" t="s">
        <v>28</v>
      </c>
      <c r="E562" t="s">
        <v>36</v>
      </c>
      <c r="F562">
        <v>923</v>
      </c>
      <c r="G562">
        <v>0.24856300000000001</v>
      </c>
      <c r="H562">
        <v>1392</v>
      </c>
      <c r="I562" t="s">
        <v>30</v>
      </c>
      <c r="J562">
        <v>30</v>
      </c>
      <c r="K562" s="8">
        <v>39304</v>
      </c>
      <c r="L562">
        <v>21.7</v>
      </c>
      <c r="M562">
        <v>21.7</v>
      </c>
      <c r="N562">
        <v>62.7</v>
      </c>
    </row>
    <row r="563" spans="1:14" x14ac:dyDescent="0.3">
      <c r="A563">
        <v>560</v>
      </c>
      <c r="B563" t="s">
        <v>4</v>
      </c>
      <c r="C563" t="s">
        <v>29</v>
      </c>
      <c r="D563" t="s">
        <v>32</v>
      </c>
      <c r="E563" t="s">
        <v>33</v>
      </c>
      <c r="F563">
        <v>934</v>
      </c>
      <c r="G563">
        <v>0.55485700000000004</v>
      </c>
      <c r="H563">
        <v>1431</v>
      </c>
      <c r="I563" t="s">
        <v>30</v>
      </c>
      <c r="J563">
        <v>30</v>
      </c>
      <c r="K563" s="8">
        <v>39304</v>
      </c>
      <c r="L563">
        <v>21.7</v>
      </c>
      <c r="M563">
        <v>21.7</v>
      </c>
      <c r="N563">
        <v>62.7</v>
      </c>
    </row>
    <row r="564" spans="1:14" x14ac:dyDescent="0.3">
      <c r="A564">
        <v>561</v>
      </c>
      <c r="B564" t="s">
        <v>4</v>
      </c>
      <c r="C564" t="s">
        <v>29</v>
      </c>
      <c r="D564" t="s">
        <v>28</v>
      </c>
      <c r="E564" t="s">
        <v>38</v>
      </c>
      <c r="F564">
        <v>954</v>
      </c>
      <c r="G564">
        <v>0.69283099999999997</v>
      </c>
      <c r="H564">
        <v>1618</v>
      </c>
      <c r="I564" t="s">
        <v>30</v>
      </c>
      <c r="J564">
        <v>30</v>
      </c>
      <c r="K564" s="8">
        <v>39304</v>
      </c>
      <c r="L564">
        <v>21.7</v>
      </c>
      <c r="M564">
        <v>21.7</v>
      </c>
      <c r="N564">
        <v>62.7</v>
      </c>
    </row>
    <row r="565" spans="1:14" x14ac:dyDescent="0.3">
      <c r="A565">
        <v>562</v>
      </c>
      <c r="B565" t="s">
        <v>4</v>
      </c>
      <c r="C565" t="s">
        <v>32</v>
      </c>
      <c r="D565" t="s">
        <v>28</v>
      </c>
      <c r="E565" t="s">
        <v>36</v>
      </c>
      <c r="F565">
        <v>1021</v>
      </c>
      <c r="G565">
        <v>0.270283</v>
      </c>
      <c r="H565">
        <v>2046</v>
      </c>
      <c r="I565" t="s">
        <v>30</v>
      </c>
      <c r="J565">
        <v>30</v>
      </c>
      <c r="K565" s="8">
        <v>39304</v>
      </c>
      <c r="L565">
        <v>21.7</v>
      </c>
      <c r="M565">
        <v>21.7</v>
      </c>
      <c r="N565">
        <v>62.7</v>
      </c>
    </row>
    <row r="566" spans="1:14" x14ac:dyDescent="0.3">
      <c r="A566">
        <v>563</v>
      </c>
      <c r="B566" t="s">
        <v>4</v>
      </c>
      <c r="C566" t="s">
        <v>34</v>
      </c>
      <c r="D566" t="s">
        <v>32</v>
      </c>
      <c r="E566" t="s">
        <v>40</v>
      </c>
      <c r="F566">
        <v>1023</v>
      </c>
      <c r="G566">
        <v>0.56487399999999999</v>
      </c>
      <c r="H566">
        <v>2027</v>
      </c>
      <c r="I566" t="s">
        <v>30</v>
      </c>
      <c r="J566">
        <v>30</v>
      </c>
      <c r="K566" s="8">
        <v>39304</v>
      </c>
      <c r="L566">
        <v>21.7</v>
      </c>
      <c r="M566">
        <v>21.7</v>
      </c>
      <c r="N566">
        <v>62.7</v>
      </c>
    </row>
    <row r="567" spans="1:14" x14ac:dyDescent="0.3">
      <c r="A567">
        <v>564</v>
      </c>
      <c r="B567" t="s">
        <v>4</v>
      </c>
      <c r="C567" t="s">
        <v>29</v>
      </c>
      <c r="D567" t="s">
        <v>32</v>
      </c>
      <c r="E567" t="s">
        <v>33</v>
      </c>
      <c r="F567">
        <v>1025</v>
      </c>
      <c r="G567">
        <v>0.73109199999999996</v>
      </c>
      <c r="H567">
        <v>2023</v>
      </c>
      <c r="I567" t="s">
        <v>30</v>
      </c>
      <c r="J567">
        <v>30</v>
      </c>
      <c r="K567" s="8">
        <v>39304</v>
      </c>
      <c r="L567">
        <v>21.7</v>
      </c>
      <c r="M567">
        <v>21.7</v>
      </c>
      <c r="N567">
        <v>62.7</v>
      </c>
    </row>
    <row r="568" spans="1:14" x14ac:dyDescent="0.3">
      <c r="A568">
        <v>565</v>
      </c>
      <c r="B568" t="s">
        <v>4</v>
      </c>
      <c r="C568" t="s">
        <v>29</v>
      </c>
      <c r="D568" t="s">
        <v>28</v>
      </c>
      <c r="E568" t="s">
        <v>38</v>
      </c>
      <c r="F568">
        <v>1025</v>
      </c>
      <c r="G568">
        <v>0.26841300000000001</v>
      </c>
      <c r="H568">
        <v>2023</v>
      </c>
      <c r="I568" t="s">
        <v>30</v>
      </c>
      <c r="J568">
        <v>30</v>
      </c>
      <c r="K568" s="8">
        <v>39304</v>
      </c>
      <c r="L568">
        <v>21.7</v>
      </c>
      <c r="M568">
        <v>21.7</v>
      </c>
      <c r="N568">
        <v>62.7</v>
      </c>
    </row>
    <row r="569" spans="1:14" x14ac:dyDescent="0.3">
      <c r="A569">
        <v>566</v>
      </c>
      <c r="B569" t="s">
        <v>4</v>
      </c>
      <c r="C569" t="s">
        <v>32</v>
      </c>
      <c r="D569" t="s">
        <v>29</v>
      </c>
      <c r="E569" t="s">
        <v>41</v>
      </c>
      <c r="F569">
        <v>1030</v>
      </c>
      <c r="G569">
        <v>0.20979400000000001</v>
      </c>
      <c r="H569">
        <v>2083</v>
      </c>
      <c r="I569" t="s">
        <v>30</v>
      </c>
      <c r="J569">
        <v>30</v>
      </c>
      <c r="K569" s="8">
        <v>39304</v>
      </c>
      <c r="L569">
        <v>21.7</v>
      </c>
      <c r="M569">
        <v>21.7</v>
      </c>
      <c r="N569">
        <v>62.7</v>
      </c>
    </row>
    <row r="570" spans="1:14" x14ac:dyDescent="0.3">
      <c r="A570">
        <v>567</v>
      </c>
      <c r="B570" t="s">
        <v>4</v>
      </c>
      <c r="C570" t="s">
        <v>29</v>
      </c>
      <c r="D570" t="s">
        <v>34</v>
      </c>
      <c r="E570" t="s">
        <v>35</v>
      </c>
      <c r="F570">
        <v>1040</v>
      </c>
      <c r="G570">
        <v>0.22312000000000001</v>
      </c>
      <c r="H570">
        <v>1981</v>
      </c>
      <c r="I570" t="s">
        <v>30</v>
      </c>
      <c r="J570">
        <v>30</v>
      </c>
      <c r="K570" s="8">
        <v>39304</v>
      </c>
      <c r="L570">
        <v>21.7</v>
      </c>
      <c r="M570">
        <v>21.7</v>
      </c>
      <c r="N570">
        <v>62.7</v>
      </c>
    </row>
    <row r="571" spans="1:14" x14ac:dyDescent="0.3">
      <c r="A571">
        <v>568</v>
      </c>
      <c r="B571" t="s">
        <v>4</v>
      </c>
      <c r="C571" t="s">
        <v>32</v>
      </c>
      <c r="D571" t="s">
        <v>28</v>
      </c>
      <c r="E571" t="s">
        <v>36</v>
      </c>
      <c r="F571">
        <v>1045</v>
      </c>
      <c r="G571">
        <v>0.66058799999999995</v>
      </c>
      <c r="H571">
        <v>1700</v>
      </c>
      <c r="I571" t="s">
        <v>30</v>
      </c>
      <c r="J571">
        <v>30</v>
      </c>
      <c r="K571" s="8">
        <v>39304</v>
      </c>
      <c r="L571">
        <v>21.7</v>
      </c>
      <c r="M571">
        <v>21.7</v>
      </c>
      <c r="N571">
        <v>62.7</v>
      </c>
    </row>
    <row r="572" spans="1:14" x14ac:dyDescent="0.3">
      <c r="A572">
        <v>569</v>
      </c>
      <c r="B572" t="s">
        <v>4</v>
      </c>
      <c r="C572" t="s">
        <v>29</v>
      </c>
      <c r="D572" t="s">
        <v>28</v>
      </c>
      <c r="E572" t="s">
        <v>38</v>
      </c>
      <c r="F572">
        <v>1046</v>
      </c>
      <c r="G572">
        <v>0.652528</v>
      </c>
      <c r="H572">
        <v>1721</v>
      </c>
      <c r="I572" t="s">
        <v>30</v>
      </c>
      <c r="J572">
        <v>30</v>
      </c>
      <c r="K572" s="8">
        <v>39304</v>
      </c>
      <c r="L572">
        <v>21.7</v>
      </c>
      <c r="M572">
        <v>21.7</v>
      </c>
      <c r="N572">
        <v>62.7</v>
      </c>
    </row>
    <row r="573" spans="1:14" x14ac:dyDescent="0.3">
      <c r="A573">
        <v>570</v>
      </c>
      <c r="B573" t="s">
        <v>4</v>
      </c>
      <c r="C573" t="s">
        <v>28</v>
      </c>
      <c r="D573" t="s">
        <v>32</v>
      </c>
      <c r="E573" t="s">
        <v>39</v>
      </c>
      <c r="F573">
        <v>1048</v>
      </c>
      <c r="G573">
        <v>0.99881200000000003</v>
      </c>
      <c r="H573">
        <v>1684</v>
      </c>
      <c r="I573" t="s">
        <v>30</v>
      </c>
      <c r="J573">
        <v>30</v>
      </c>
      <c r="K573" s="8">
        <v>39304</v>
      </c>
      <c r="L573">
        <v>21.7</v>
      </c>
      <c r="M573">
        <v>21.7</v>
      </c>
      <c r="N573">
        <v>62.7</v>
      </c>
    </row>
    <row r="574" spans="1:14" x14ac:dyDescent="0.3">
      <c r="A574">
        <v>571</v>
      </c>
      <c r="B574" t="s">
        <v>4</v>
      </c>
      <c r="C574" t="s">
        <v>32</v>
      </c>
      <c r="D574" t="s">
        <v>29</v>
      </c>
      <c r="E574" t="s">
        <v>41</v>
      </c>
      <c r="F574">
        <v>1051</v>
      </c>
      <c r="G574">
        <v>0.67111399999999999</v>
      </c>
      <c r="H574">
        <v>1724</v>
      </c>
      <c r="I574" t="s">
        <v>30</v>
      </c>
      <c r="J574">
        <v>30</v>
      </c>
      <c r="K574" s="8">
        <v>39304</v>
      </c>
      <c r="L574">
        <v>21.7</v>
      </c>
      <c r="M574">
        <v>21.7</v>
      </c>
      <c r="N574">
        <v>62.7</v>
      </c>
    </row>
    <row r="575" spans="1:14" x14ac:dyDescent="0.3">
      <c r="A575">
        <v>572</v>
      </c>
      <c r="B575" t="s">
        <v>4</v>
      </c>
      <c r="C575" t="s">
        <v>32</v>
      </c>
      <c r="D575" t="s">
        <v>34</v>
      </c>
      <c r="E575" t="s">
        <v>37</v>
      </c>
      <c r="F575">
        <v>1051</v>
      </c>
      <c r="G575">
        <v>0.24651999999999999</v>
      </c>
      <c r="H575">
        <v>1724</v>
      </c>
      <c r="I575" t="s">
        <v>30</v>
      </c>
      <c r="J575">
        <v>30</v>
      </c>
      <c r="K575" s="8">
        <v>39304</v>
      </c>
      <c r="L575">
        <v>21.7</v>
      </c>
      <c r="M575">
        <v>21.7</v>
      </c>
      <c r="N575">
        <v>62.7</v>
      </c>
    </row>
    <row r="576" spans="1:14" x14ac:dyDescent="0.3">
      <c r="A576">
        <v>573</v>
      </c>
      <c r="B576" t="s">
        <v>4</v>
      </c>
      <c r="C576" t="s">
        <v>32</v>
      </c>
      <c r="D576" t="s">
        <v>34</v>
      </c>
      <c r="E576" t="s">
        <v>37</v>
      </c>
      <c r="F576">
        <v>1052</v>
      </c>
      <c r="G576">
        <v>0.104</v>
      </c>
      <c r="H576">
        <v>1750</v>
      </c>
      <c r="I576" t="s">
        <v>30</v>
      </c>
      <c r="J576">
        <v>30</v>
      </c>
      <c r="K576" s="8">
        <v>39304</v>
      </c>
      <c r="L576">
        <v>21.7</v>
      </c>
      <c r="M576">
        <v>21.7</v>
      </c>
      <c r="N576">
        <v>62.7</v>
      </c>
    </row>
    <row r="577" spans="1:14" x14ac:dyDescent="0.3">
      <c r="A577">
        <v>574</v>
      </c>
      <c r="B577" t="s">
        <v>4</v>
      </c>
      <c r="C577" t="s">
        <v>32</v>
      </c>
      <c r="D577" t="s">
        <v>29</v>
      </c>
      <c r="E577" t="s">
        <v>41</v>
      </c>
      <c r="F577">
        <v>1056</v>
      </c>
      <c r="G577">
        <v>7.3303999999999994E-2</v>
      </c>
      <c r="H577">
        <v>1828</v>
      </c>
      <c r="I577" t="s">
        <v>30</v>
      </c>
      <c r="J577">
        <v>30</v>
      </c>
      <c r="K577" s="8">
        <v>39304</v>
      </c>
      <c r="L577">
        <v>21.7</v>
      </c>
      <c r="M577">
        <v>21.7</v>
      </c>
      <c r="N577">
        <v>62.7</v>
      </c>
    </row>
    <row r="578" spans="1:14" x14ac:dyDescent="0.3">
      <c r="A578">
        <v>575</v>
      </c>
      <c r="B578" t="s">
        <v>4</v>
      </c>
      <c r="C578" t="s">
        <v>32</v>
      </c>
      <c r="D578" t="s">
        <v>34</v>
      </c>
      <c r="E578" t="s">
        <v>37</v>
      </c>
      <c r="F578">
        <v>1056</v>
      </c>
      <c r="G578">
        <v>0.66849000000000003</v>
      </c>
      <c r="H578">
        <v>1828</v>
      </c>
      <c r="I578" t="s">
        <v>30</v>
      </c>
      <c r="J578">
        <v>30</v>
      </c>
      <c r="K578" s="8">
        <v>39304</v>
      </c>
      <c r="L578">
        <v>21.7</v>
      </c>
      <c r="M578">
        <v>21.7</v>
      </c>
      <c r="N578">
        <v>62.7</v>
      </c>
    </row>
    <row r="579" spans="1:14" x14ac:dyDescent="0.3">
      <c r="A579">
        <v>576</v>
      </c>
      <c r="B579" t="s">
        <v>4</v>
      </c>
      <c r="C579" t="s">
        <v>29</v>
      </c>
      <c r="D579" t="s">
        <v>32</v>
      </c>
      <c r="E579" t="s">
        <v>33</v>
      </c>
      <c r="F579">
        <v>1070</v>
      </c>
      <c r="G579">
        <v>0.19628000000000001</v>
      </c>
      <c r="H579">
        <v>2043</v>
      </c>
      <c r="I579" t="s">
        <v>30</v>
      </c>
      <c r="J579">
        <v>30</v>
      </c>
      <c r="K579" s="8">
        <v>39304</v>
      </c>
      <c r="L579">
        <v>21.7</v>
      </c>
      <c r="M579">
        <v>21.7</v>
      </c>
      <c r="N579">
        <v>62.7</v>
      </c>
    </row>
    <row r="580" spans="1:14" x14ac:dyDescent="0.3">
      <c r="A580">
        <v>577</v>
      </c>
      <c r="B580" t="s">
        <v>4</v>
      </c>
      <c r="C580" t="s">
        <v>29</v>
      </c>
      <c r="D580" t="s">
        <v>28</v>
      </c>
      <c r="E580" t="s">
        <v>38</v>
      </c>
      <c r="F580">
        <v>1070</v>
      </c>
      <c r="G580">
        <v>0.58443500000000004</v>
      </c>
      <c r="H580">
        <v>2043</v>
      </c>
      <c r="I580" t="s">
        <v>30</v>
      </c>
      <c r="J580">
        <v>30</v>
      </c>
      <c r="K580" s="8">
        <v>39304</v>
      </c>
      <c r="L580">
        <v>21.7</v>
      </c>
      <c r="M580">
        <v>21.7</v>
      </c>
      <c r="N580">
        <v>62.7</v>
      </c>
    </row>
    <row r="581" spans="1:14" x14ac:dyDescent="0.3">
      <c r="A581">
        <v>578</v>
      </c>
      <c r="B581" t="s">
        <v>4</v>
      </c>
      <c r="C581" t="s">
        <v>28</v>
      </c>
      <c r="D581" t="s">
        <v>29</v>
      </c>
      <c r="E581" t="s">
        <v>31</v>
      </c>
      <c r="F581">
        <v>1073</v>
      </c>
      <c r="G581">
        <v>5.8104999999999997E-2</v>
      </c>
      <c r="H581">
        <v>2048</v>
      </c>
      <c r="I581" t="s">
        <v>30</v>
      </c>
      <c r="J581">
        <v>30</v>
      </c>
      <c r="K581" s="8">
        <v>39304</v>
      </c>
      <c r="L581">
        <v>21.7</v>
      </c>
      <c r="M581">
        <v>21.7</v>
      </c>
      <c r="N581">
        <v>62.7</v>
      </c>
    </row>
    <row r="582" spans="1:14" x14ac:dyDescent="0.3">
      <c r="A582">
        <v>579</v>
      </c>
      <c r="B582" t="s">
        <v>4</v>
      </c>
      <c r="C582" t="s">
        <v>32</v>
      </c>
      <c r="D582" t="s">
        <v>29</v>
      </c>
      <c r="E582" t="s">
        <v>41</v>
      </c>
      <c r="F582">
        <v>1087</v>
      </c>
      <c r="G582">
        <v>0.99848899999999996</v>
      </c>
      <c r="H582">
        <v>1985</v>
      </c>
      <c r="I582" t="s">
        <v>30</v>
      </c>
      <c r="J582">
        <v>30</v>
      </c>
      <c r="K582" s="8">
        <v>39304</v>
      </c>
      <c r="L582">
        <v>21.7</v>
      </c>
      <c r="M582">
        <v>21.7</v>
      </c>
      <c r="N582">
        <v>62.7</v>
      </c>
    </row>
    <row r="583" spans="1:14" x14ac:dyDescent="0.3">
      <c r="A583">
        <v>580</v>
      </c>
      <c r="B583" t="s">
        <v>4</v>
      </c>
      <c r="C583" t="s">
        <v>29</v>
      </c>
      <c r="D583" t="s">
        <v>32</v>
      </c>
      <c r="E583" t="s">
        <v>33</v>
      </c>
      <c r="F583">
        <v>1097</v>
      </c>
      <c r="G583">
        <v>0.41942499999999999</v>
      </c>
      <c r="H583">
        <v>1843</v>
      </c>
      <c r="I583" t="s">
        <v>30</v>
      </c>
      <c r="J583">
        <v>30</v>
      </c>
      <c r="K583" s="8">
        <v>39304</v>
      </c>
      <c r="L583">
        <v>21.7</v>
      </c>
      <c r="M583">
        <v>21.7</v>
      </c>
      <c r="N583">
        <v>62.7</v>
      </c>
    </row>
    <row r="584" spans="1:14" x14ac:dyDescent="0.3">
      <c r="A584">
        <v>581</v>
      </c>
      <c r="B584" t="s">
        <v>4</v>
      </c>
      <c r="C584" t="s">
        <v>32</v>
      </c>
      <c r="D584" t="s">
        <v>34</v>
      </c>
      <c r="E584" t="s">
        <v>37</v>
      </c>
      <c r="F584">
        <v>1108</v>
      </c>
      <c r="G584">
        <v>0.69692799999999999</v>
      </c>
      <c r="H584">
        <v>1465</v>
      </c>
      <c r="I584" t="s">
        <v>30</v>
      </c>
      <c r="J584">
        <v>30</v>
      </c>
      <c r="K584" s="8">
        <v>39304</v>
      </c>
      <c r="L584">
        <v>21.7</v>
      </c>
      <c r="M584">
        <v>21.7</v>
      </c>
      <c r="N584">
        <v>62.7</v>
      </c>
    </row>
    <row r="585" spans="1:14" x14ac:dyDescent="0.3">
      <c r="A585">
        <v>582</v>
      </c>
      <c r="B585" t="s">
        <v>4</v>
      </c>
      <c r="C585" t="s">
        <v>29</v>
      </c>
      <c r="D585" t="s">
        <v>28</v>
      </c>
      <c r="E585" t="s">
        <v>38</v>
      </c>
      <c r="F585">
        <v>1109</v>
      </c>
      <c r="G585">
        <v>0.24294199999999999</v>
      </c>
      <c r="H585">
        <v>1346</v>
      </c>
      <c r="I585" t="s">
        <v>30</v>
      </c>
      <c r="J585">
        <v>30</v>
      </c>
      <c r="K585" s="8">
        <v>39304</v>
      </c>
      <c r="L585">
        <v>21.7</v>
      </c>
      <c r="M585">
        <v>21.7</v>
      </c>
      <c r="N585">
        <v>62.7</v>
      </c>
    </row>
    <row r="586" spans="1:14" x14ac:dyDescent="0.3">
      <c r="A586">
        <v>583</v>
      </c>
      <c r="B586" t="s">
        <v>4</v>
      </c>
      <c r="C586" t="s">
        <v>29</v>
      </c>
      <c r="D586" t="s">
        <v>28</v>
      </c>
      <c r="E586" t="s">
        <v>38</v>
      </c>
      <c r="F586">
        <v>1111</v>
      </c>
      <c r="G586">
        <v>1</v>
      </c>
      <c r="H586">
        <v>1339</v>
      </c>
      <c r="I586" t="s">
        <v>30</v>
      </c>
      <c r="J586">
        <v>30</v>
      </c>
      <c r="K586" s="8">
        <v>39304</v>
      </c>
      <c r="L586">
        <v>21.7</v>
      </c>
      <c r="M586">
        <v>21.7</v>
      </c>
      <c r="N586">
        <v>62.7</v>
      </c>
    </row>
    <row r="587" spans="1:14" x14ac:dyDescent="0.3">
      <c r="A587">
        <v>584</v>
      </c>
      <c r="B587" t="s">
        <v>4</v>
      </c>
      <c r="C587" t="s">
        <v>32</v>
      </c>
      <c r="D587" t="s">
        <v>28</v>
      </c>
      <c r="E587" t="s">
        <v>36</v>
      </c>
      <c r="F587">
        <v>1112</v>
      </c>
      <c r="G587">
        <v>0.99925299999999995</v>
      </c>
      <c r="H587">
        <v>1339</v>
      </c>
      <c r="I587" t="s">
        <v>30</v>
      </c>
      <c r="J587">
        <v>30</v>
      </c>
      <c r="K587" s="8">
        <v>39304</v>
      </c>
      <c r="L587">
        <v>21.7</v>
      </c>
      <c r="M587">
        <v>21.7</v>
      </c>
      <c r="N587">
        <v>62.7</v>
      </c>
    </row>
    <row r="588" spans="1:14" x14ac:dyDescent="0.3">
      <c r="A588">
        <v>585</v>
      </c>
      <c r="B588" t="s">
        <v>4</v>
      </c>
      <c r="C588" t="s">
        <v>28</v>
      </c>
      <c r="D588" t="s">
        <v>32</v>
      </c>
      <c r="E588" t="s">
        <v>39</v>
      </c>
      <c r="F588">
        <v>1114</v>
      </c>
      <c r="G588">
        <v>1</v>
      </c>
      <c r="H588">
        <v>1375</v>
      </c>
      <c r="I588" t="s">
        <v>30</v>
      </c>
      <c r="J588">
        <v>30</v>
      </c>
      <c r="K588" s="8">
        <v>39304</v>
      </c>
      <c r="L588">
        <v>21.7</v>
      </c>
      <c r="M588">
        <v>21.7</v>
      </c>
      <c r="N588">
        <v>62.7</v>
      </c>
    </row>
    <row r="589" spans="1:14" x14ac:dyDescent="0.3">
      <c r="A589">
        <v>586</v>
      </c>
      <c r="B589" t="s">
        <v>4</v>
      </c>
      <c r="C589" t="s">
        <v>32</v>
      </c>
      <c r="D589" t="s">
        <v>28</v>
      </c>
      <c r="E589" t="s">
        <v>36</v>
      </c>
      <c r="F589">
        <v>1120</v>
      </c>
      <c r="G589">
        <v>0.243227</v>
      </c>
      <c r="H589">
        <v>1624</v>
      </c>
      <c r="I589" t="s">
        <v>30</v>
      </c>
      <c r="J589">
        <v>30</v>
      </c>
      <c r="K589" s="8">
        <v>39304</v>
      </c>
      <c r="L589">
        <v>21.7</v>
      </c>
      <c r="M589">
        <v>21.7</v>
      </c>
      <c r="N589">
        <v>62.7</v>
      </c>
    </row>
    <row r="590" spans="1:14" x14ac:dyDescent="0.3">
      <c r="A590">
        <v>587</v>
      </c>
      <c r="B590" t="s">
        <v>4</v>
      </c>
      <c r="C590" t="s">
        <v>28</v>
      </c>
      <c r="D590" t="s">
        <v>29</v>
      </c>
      <c r="E590" t="s">
        <v>31</v>
      </c>
      <c r="F590">
        <v>1125</v>
      </c>
      <c r="G590">
        <v>0.24667500000000001</v>
      </c>
      <c r="H590">
        <v>1654</v>
      </c>
      <c r="I590" t="s">
        <v>30</v>
      </c>
      <c r="J590">
        <v>30</v>
      </c>
      <c r="K590" s="8">
        <v>39304</v>
      </c>
      <c r="L590">
        <v>21.7</v>
      </c>
      <c r="M590">
        <v>21.7</v>
      </c>
      <c r="N590">
        <v>62.7</v>
      </c>
    </row>
    <row r="591" spans="1:14" x14ac:dyDescent="0.3">
      <c r="A591">
        <v>588</v>
      </c>
      <c r="B591" t="s">
        <v>4</v>
      </c>
      <c r="C591" t="s">
        <v>32</v>
      </c>
      <c r="D591" t="s">
        <v>29</v>
      </c>
      <c r="E591" t="s">
        <v>41</v>
      </c>
      <c r="F591">
        <v>1200</v>
      </c>
      <c r="G591">
        <v>0.58819699999999997</v>
      </c>
      <c r="H591">
        <v>1542</v>
      </c>
      <c r="I591" t="s">
        <v>30</v>
      </c>
      <c r="J591">
        <v>30</v>
      </c>
      <c r="K591" s="8">
        <v>39304</v>
      </c>
      <c r="L591">
        <v>21.7</v>
      </c>
      <c r="M591">
        <v>21.7</v>
      </c>
      <c r="N591">
        <v>62.7</v>
      </c>
    </row>
    <row r="592" spans="1:14" x14ac:dyDescent="0.3">
      <c r="A592">
        <v>589</v>
      </c>
      <c r="B592" t="s">
        <v>4</v>
      </c>
      <c r="C592" t="s">
        <v>32</v>
      </c>
      <c r="D592" t="s">
        <v>34</v>
      </c>
      <c r="E592" t="s">
        <v>37</v>
      </c>
      <c r="F592">
        <v>1200</v>
      </c>
      <c r="G592">
        <v>0.17704300000000001</v>
      </c>
      <c r="H592">
        <v>1542</v>
      </c>
      <c r="I592" t="s">
        <v>30</v>
      </c>
      <c r="J592">
        <v>30</v>
      </c>
      <c r="K592" s="8">
        <v>39304</v>
      </c>
      <c r="L592">
        <v>21.7</v>
      </c>
      <c r="M592">
        <v>21.7</v>
      </c>
      <c r="N592">
        <v>62.7</v>
      </c>
    </row>
    <row r="593" spans="1:14" x14ac:dyDescent="0.3">
      <c r="A593">
        <v>590</v>
      </c>
      <c r="B593" t="s">
        <v>4</v>
      </c>
      <c r="C593" t="s">
        <v>32</v>
      </c>
      <c r="D593" t="s">
        <v>29</v>
      </c>
      <c r="E593" t="s">
        <v>41</v>
      </c>
      <c r="F593">
        <v>1210</v>
      </c>
      <c r="G593">
        <v>8.0339999999999995E-2</v>
      </c>
      <c r="H593">
        <v>1531</v>
      </c>
      <c r="I593" t="s">
        <v>30</v>
      </c>
      <c r="J593">
        <v>30</v>
      </c>
      <c r="K593" s="8">
        <v>39304</v>
      </c>
      <c r="L593">
        <v>21.7</v>
      </c>
      <c r="M593">
        <v>21.7</v>
      </c>
      <c r="N593">
        <v>62.7</v>
      </c>
    </row>
    <row r="594" spans="1:14" x14ac:dyDescent="0.3">
      <c r="A594">
        <v>591</v>
      </c>
      <c r="B594" t="s">
        <v>4</v>
      </c>
      <c r="C594" t="s">
        <v>32</v>
      </c>
      <c r="D594" t="s">
        <v>28</v>
      </c>
      <c r="E594" t="s">
        <v>36</v>
      </c>
      <c r="F594">
        <v>1211</v>
      </c>
      <c r="G594">
        <v>7.6521000000000006E-2</v>
      </c>
      <c r="H594">
        <v>1529</v>
      </c>
      <c r="I594" t="s">
        <v>30</v>
      </c>
      <c r="J594">
        <v>30</v>
      </c>
      <c r="K594" s="8">
        <v>39304</v>
      </c>
      <c r="L594">
        <v>21.7</v>
      </c>
      <c r="M594">
        <v>21.7</v>
      </c>
      <c r="N594">
        <v>62.7</v>
      </c>
    </row>
    <row r="595" spans="1:14" x14ac:dyDescent="0.3">
      <c r="A595">
        <v>592</v>
      </c>
      <c r="B595" t="s">
        <v>4</v>
      </c>
      <c r="C595" t="s">
        <v>28</v>
      </c>
      <c r="D595" t="s">
        <v>29</v>
      </c>
      <c r="E595" t="s">
        <v>31</v>
      </c>
      <c r="F595">
        <v>1231</v>
      </c>
      <c r="G595">
        <v>8.3052000000000001E-2</v>
      </c>
      <c r="H595">
        <v>1481</v>
      </c>
      <c r="I595" t="s">
        <v>30</v>
      </c>
      <c r="J595">
        <v>30</v>
      </c>
      <c r="K595" s="8">
        <v>39304</v>
      </c>
      <c r="L595">
        <v>21.7</v>
      </c>
      <c r="M595">
        <v>21.7</v>
      </c>
      <c r="N595">
        <v>62.7</v>
      </c>
    </row>
    <row r="596" spans="1:14" x14ac:dyDescent="0.3">
      <c r="A596">
        <v>593</v>
      </c>
      <c r="B596" t="s">
        <v>4</v>
      </c>
      <c r="C596" t="s">
        <v>28</v>
      </c>
      <c r="D596" t="s">
        <v>32</v>
      </c>
      <c r="E596" t="s">
        <v>39</v>
      </c>
      <c r="F596">
        <v>1680</v>
      </c>
      <c r="G596">
        <v>8.2463999999999996E-2</v>
      </c>
      <c r="H596">
        <v>2110</v>
      </c>
      <c r="I596" t="s">
        <v>30</v>
      </c>
      <c r="J596">
        <v>30</v>
      </c>
      <c r="K596" s="8">
        <v>39304</v>
      </c>
      <c r="L596">
        <v>21.7</v>
      </c>
      <c r="M596">
        <v>21.7</v>
      </c>
      <c r="N596">
        <v>62.7</v>
      </c>
    </row>
    <row r="597" spans="1:14" x14ac:dyDescent="0.3">
      <c r="A597">
        <v>594</v>
      </c>
      <c r="B597" t="s">
        <v>4</v>
      </c>
      <c r="C597" t="s">
        <v>28</v>
      </c>
      <c r="D597" t="s">
        <v>34</v>
      </c>
      <c r="E597" t="s">
        <v>44</v>
      </c>
      <c r="F597">
        <v>1821</v>
      </c>
      <c r="G597">
        <v>0.194248</v>
      </c>
      <c r="H597">
        <v>1982</v>
      </c>
      <c r="I597" t="s">
        <v>30</v>
      </c>
      <c r="J597">
        <v>30</v>
      </c>
      <c r="K597" s="8">
        <v>39304</v>
      </c>
      <c r="L597">
        <v>21.7</v>
      </c>
      <c r="M597">
        <v>21.7</v>
      </c>
      <c r="N597">
        <v>62.7</v>
      </c>
    </row>
    <row r="598" spans="1:14" x14ac:dyDescent="0.3">
      <c r="A598">
        <v>595</v>
      </c>
      <c r="B598" t="s">
        <v>4</v>
      </c>
      <c r="C598" t="s">
        <v>32</v>
      </c>
      <c r="D598" t="s">
        <v>29</v>
      </c>
      <c r="E598" t="s">
        <v>41</v>
      </c>
      <c r="F598">
        <v>2076</v>
      </c>
      <c r="G598">
        <v>0.21487300000000001</v>
      </c>
      <c r="H598">
        <v>2555</v>
      </c>
      <c r="I598" t="s">
        <v>30</v>
      </c>
      <c r="J598">
        <v>30</v>
      </c>
      <c r="K598" s="8">
        <v>39304</v>
      </c>
      <c r="L598">
        <v>21.7</v>
      </c>
      <c r="M598">
        <v>21.7</v>
      </c>
      <c r="N598">
        <v>62.7</v>
      </c>
    </row>
    <row r="599" spans="1:14" x14ac:dyDescent="0.3">
      <c r="A599">
        <v>596</v>
      </c>
      <c r="B599" t="s">
        <v>4</v>
      </c>
      <c r="C599" t="s">
        <v>32</v>
      </c>
      <c r="D599" t="s">
        <v>28</v>
      </c>
      <c r="E599" t="s">
        <v>36</v>
      </c>
      <c r="F599">
        <v>2097</v>
      </c>
      <c r="G599">
        <v>0.70178399999999996</v>
      </c>
      <c r="H599">
        <v>2354</v>
      </c>
      <c r="I599" t="s">
        <v>30</v>
      </c>
      <c r="J599">
        <v>30</v>
      </c>
      <c r="K599" s="8">
        <v>39304</v>
      </c>
      <c r="L599">
        <v>21.7</v>
      </c>
      <c r="M599">
        <v>21.7</v>
      </c>
      <c r="N599">
        <v>62.7</v>
      </c>
    </row>
    <row r="600" spans="1:14" x14ac:dyDescent="0.3">
      <c r="A600">
        <v>597</v>
      </c>
      <c r="B600" t="s">
        <v>4</v>
      </c>
      <c r="C600" t="s">
        <v>28</v>
      </c>
      <c r="D600" t="s">
        <v>32</v>
      </c>
      <c r="E600" t="s">
        <v>39</v>
      </c>
      <c r="F600">
        <v>2129</v>
      </c>
      <c r="G600">
        <v>0.230548</v>
      </c>
      <c r="H600">
        <v>2429</v>
      </c>
      <c r="I600" t="s">
        <v>30</v>
      </c>
      <c r="J600">
        <v>30</v>
      </c>
      <c r="K600" s="8">
        <v>39304</v>
      </c>
      <c r="L600">
        <v>21.7</v>
      </c>
      <c r="M600">
        <v>21.7</v>
      </c>
      <c r="N600">
        <v>62.7</v>
      </c>
    </row>
    <row r="601" spans="1:14" x14ac:dyDescent="0.3">
      <c r="A601">
        <v>598</v>
      </c>
      <c r="B601" t="s">
        <v>4</v>
      </c>
      <c r="C601" t="s">
        <v>29</v>
      </c>
      <c r="D601" t="s">
        <v>28</v>
      </c>
      <c r="E601" t="s">
        <v>38</v>
      </c>
      <c r="F601">
        <v>2233</v>
      </c>
      <c r="G601">
        <v>0.199682</v>
      </c>
      <c r="H601">
        <v>1888</v>
      </c>
      <c r="I601" t="s">
        <v>30</v>
      </c>
      <c r="J601">
        <v>30</v>
      </c>
      <c r="K601" s="8">
        <v>39304</v>
      </c>
      <c r="L601">
        <v>21.7</v>
      </c>
      <c r="M601">
        <v>21.7</v>
      </c>
      <c r="N601">
        <v>62.7</v>
      </c>
    </row>
    <row r="602" spans="1:14" x14ac:dyDescent="0.3">
      <c r="A602">
        <v>599</v>
      </c>
      <c r="B602" t="s">
        <v>4</v>
      </c>
      <c r="C602" t="s">
        <v>28</v>
      </c>
      <c r="D602" t="s">
        <v>29</v>
      </c>
      <c r="E602" t="s">
        <v>31</v>
      </c>
      <c r="F602">
        <v>479</v>
      </c>
      <c r="G602">
        <v>1</v>
      </c>
      <c r="H602">
        <v>2579</v>
      </c>
      <c r="I602" t="s">
        <v>30</v>
      </c>
      <c r="J602">
        <v>31</v>
      </c>
      <c r="K602" s="8">
        <v>39359</v>
      </c>
      <c r="L602">
        <v>21.9</v>
      </c>
      <c r="M602">
        <v>21.9</v>
      </c>
      <c r="N602">
        <v>62.9</v>
      </c>
    </row>
    <row r="603" spans="1:14" x14ac:dyDescent="0.3">
      <c r="A603">
        <v>600</v>
      </c>
      <c r="B603" t="s">
        <v>4</v>
      </c>
      <c r="C603" t="s">
        <v>29</v>
      </c>
      <c r="D603" t="s">
        <v>28</v>
      </c>
      <c r="E603" t="s">
        <v>38</v>
      </c>
      <c r="F603">
        <v>714</v>
      </c>
      <c r="G603">
        <v>0.49202000000000001</v>
      </c>
      <c r="H603">
        <v>3634</v>
      </c>
      <c r="I603" t="s">
        <v>30</v>
      </c>
      <c r="J603">
        <v>31</v>
      </c>
      <c r="K603" s="8">
        <v>39359</v>
      </c>
      <c r="L603">
        <v>21.9</v>
      </c>
      <c r="M603">
        <v>21.9</v>
      </c>
      <c r="N603">
        <v>62.9</v>
      </c>
    </row>
    <row r="604" spans="1:14" x14ac:dyDescent="0.3">
      <c r="A604">
        <v>601</v>
      </c>
      <c r="B604" t="s">
        <v>4</v>
      </c>
      <c r="C604" t="s">
        <v>32</v>
      </c>
      <c r="D604" t="s">
        <v>34</v>
      </c>
      <c r="E604" t="s">
        <v>37</v>
      </c>
      <c r="F604">
        <v>865</v>
      </c>
      <c r="G604">
        <v>0.23935100000000001</v>
      </c>
      <c r="H604">
        <v>2465</v>
      </c>
      <c r="I604" t="s">
        <v>30</v>
      </c>
      <c r="J604">
        <v>31</v>
      </c>
      <c r="K604" s="8">
        <v>39359</v>
      </c>
      <c r="L604">
        <v>21.9</v>
      </c>
      <c r="M604">
        <v>21.9</v>
      </c>
      <c r="N604">
        <v>62.9</v>
      </c>
    </row>
    <row r="605" spans="1:14" x14ac:dyDescent="0.3">
      <c r="A605">
        <v>602</v>
      </c>
      <c r="B605" t="s">
        <v>4</v>
      </c>
      <c r="C605" t="s">
        <v>28</v>
      </c>
      <c r="D605" t="s">
        <v>29</v>
      </c>
      <c r="E605" t="s">
        <v>31</v>
      </c>
      <c r="F605">
        <v>866</v>
      </c>
      <c r="G605">
        <v>0.18765200000000001</v>
      </c>
      <c r="H605">
        <v>2462</v>
      </c>
      <c r="I605" t="s">
        <v>30</v>
      </c>
      <c r="J605">
        <v>31</v>
      </c>
      <c r="K605" s="8">
        <v>39359</v>
      </c>
      <c r="L605">
        <v>21.9</v>
      </c>
      <c r="M605">
        <v>21.9</v>
      </c>
      <c r="N605">
        <v>62.9</v>
      </c>
    </row>
    <row r="606" spans="1:14" x14ac:dyDescent="0.3">
      <c r="A606">
        <v>603</v>
      </c>
      <c r="B606" t="s">
        <v>4</v>
      </c>
      <c r="C606" t="s">
        <v>28</v>
      </c>
      <c r="D606" t="s">
        <v>32</v>
      </c>
      <c r="E606" t="s">
        <v>39</v>
      </c>
      <c r="F606">
        <v>869</v>
      </c>
      <c r="G606">
        <v>0.23505000000000001</v>
      </c>
      <c r="H606">
        <v>2408</v>
      </c>
      <c r="I606" t="s">
        <v>30</v>
      </c>
      <c r="J606">
        <v>31</v>
      </c>
      <c r="K606" s="8">
        <v>39359</v>
      </c>
      <c r="L606">
        <v>21.9</v>
      </c>
      <c r="M606">
        <v>21.9</v>
      </c>
      <c r="N606">
        <v>62.9</v>
      </c>
    </row>
    <row r="607" spans="1:14" x14ac:dyDescent="0.3">
      <c r="A607">
        <v>604</v>
      </c>
      <c r="B607" t="s">
        <v>4</v>
      </c>
      <c r="C607" t="s">
        <v>28</v>
      </c>
      <c r="D607" t="s">
        <v>32</v>
      </c>
      <c r="E607" t="s">
        <v>39</v>
      </c>
      <c r="F607">
        <v>871</v>
      </c>
      <c r="G607">
        <v>0.42169200000000001</v>
      </c>
      <c r="H607">
        <v>2388</v>
      </c>
      <c r="I607" t="s">
        <v>30</v>
      </c>
      <c r="J607">
        <v>31</v>
      </c>
      <c r="K607" s="8">
        <v>39359</v>
      </c>
      <c r="L607">
        <v>21.9</v>
      </c>
      <c r="M607">
        <v>21.9</v>
      </c>
      <c r="N607">
        <v>62.9</v>
      </c>
    </row>
    <row r="608" spans="1:14" x14ac:dyDescent="0.3">
      <c r="A608">
        <v>605</v>
      </c>
      <c r="B608" t="s">
        <v>4</v>
      </c>
      <c r="C608" t="s">
        <v>32</v>
      </c>
      <c r="D608" t="s">
        <v>29</v>
      </c>
      <c r="E608" t="s">
        <v>41</v>
      </c>
      <c r="F608">
        <v>877</v>
      </c>
      <c r="G608">
        <v>0.44295299999999999</v>
      </c>
      <c r="H608">
        <v>2235</v>
      </c>
      <c r="I608" t="s">
        <v>30</v>
      </c>
      <c r="J608">
        <v>31</v>
      </c>
      <c r="K608" s="8">
        <v>39359</v>
      </c>
      <c r="L608">
        <v>21.9</v>
      </c>
      <c r="M608">
        <v>21.9</v>
      </c>
      <c r="N608">
        <v>62.9</v>
      </c>
    </row>
    <row r="609" spans="1:14" x14ac:dyDescent="0.3">
      <c r="A609">
        <v>606</v>
      </c>
      <c r="B609" t="s">
        <v>4</v>
      </c>
      <c r="C609" t="s">
        <v>32</v>
      </c>
      <c r="D609" t="s">
        <v>28</v>
      </c>
      <c r="E609" t="s">
        <v>36</v>
      </c>
      <c r="F609">
        <v>877</v>
      </c>
      <c r="G609">
        <v>0.36868000000000001</v>
      </c>
      <c r="H609">
        <v>2235</v>
      </c>
      <c r="I609" t="s">
        <v>30</v>
      </c>
      <c r="J609">
        <v>31</v>
      </c>
      <c r="K609" s="8">
        <v>39359</v>
      </c>
      <c r="L609">
        <v>21.9</v>
      </c>
      <c r="M609">
        <v>21.9</v>
      </c>
      <c r="N609">
        <v>62.9</v>
      </c>
    </row>
    <row r="610" spans="1:14" x14ac:dyDescent="0.3">
      <c r="A610">
        <v>607</v>
      </c>
      <c r="B610" t="s">
        <v>4</v>
      </c>
      <c r="C610" t="s">
        <v>29</v>
      </c>
      <c r="D610" t="s">
        <v>32</v>
      </c>
      <c r="E610" t="s">
        <v>33</v>
      </c>
      <c r="F610">
        <v>878</v>
      </c>
      <c r="G610">
        <v>1</v>
      </c>
      <c r="H610">
        <v>2231</v>
      </c>
      <c r="I610" t="s">
        <v>30</v>
      </c>
      <c r="J610">
        <v>31</v>
      </c>
      <c r="K610" s="8">
        <v>39359</v>
      </c>
      <c r="L610">
        <v>21.9</v>
      </c>
      <c r="M610">
        <v>21.9</v>
      </c>
      <c r="N610">
        <v>62.9</v>
      </c>
    </row>
    <row r="611" spans="1:14" x14ac:dyDescent="0.3">
      <c r="A611">
        <v>608</v>
      </c>
      <c r="B611" t="s">
        <v>4</v>
      </c>
      <c r="C611" t="s">
        <v>28</v>
      </c>
      <c r="D611" t="s">
        <v>29</v>
      </c>
      <c r="E611" t="s">
        <v>31</v>
      </c>
      <c r="F611">
        <v>888</v>
      </c>
      <c r="G611">
        <v>0.99917500000000004</v>
      </c>
      <c r="H611">
        <v>2425</v>
      </c>
      <c r="I611" t="s">
        <v>30</v>
      </c>
      <c r="J611">
        <v>31</v>
      </c>
      <c r="K611" s="8">
        <v>39359</v>
      </c>
      <c r="L611">
        <v>21.9</v>
      </c>
      <c r="M611">
        <v>21.9</v>
      </c>
      <c r="N611">
        <v>62.9</v>
      </c>
    </row>
    <row r="612" spans="1:14" x14ac:dyDescent="0.3">
      <c r="A612">
        <v>609</v>
      </c>
      <c r="B612" t="s">
        <v>4</v>
      </c>
      <c r="C612" t="s">
        <v>29</v>
      </c>
      <c r="D612" t="s">
        <v>32</v>
      </c>
      <c r="E612" t="s">
        <v>33</v>
      </c>
      <c r="F612">
        <v>918</v>
      </c>
      <c r="G612">
        <v>0.45952900000000002</v>
      </c>
      <c r="H612">
        <v>2718</v>
      </c>
      <c r="I612" t="s">
        <v>30</v>
      </c>
      <c r="J612">
        <v>31</v>
      </c>
      <c r="K612" s="8">
        <v>39359</v>
      </c>
      <c r="L612">
        <v>21.9</v>
      </c>
      <c r="M612">
        <v>21.9</v>
      </c>
      <c r="N612">
        <v>62.9</v>
      </c>
    </row>
    <row r="613" spans="1:14" x14ac:dyDescent="0.3">
      <c r="A613">
        <v>610</v>
      </c>
      <c r="B613" t="s">
        <v>4</v>
      </c>
      <c r="C613" t="s">
        <v>29</v>
      </c>
      <c r="D613" t="s">
        <v>28</v>
      </c>
      <c r="E613" t="s">
        <v>38</v>
      </c>
      <c r="F613">
        <v>918</v>
      </c>
      <c r="G613">
        <v>0.35172900000000001</v>
      </c>
      <c r="H613">
        <v>2718</v>
      </c>
      <c r="I613" t="s">
        <v>30</v>
      </c>
      <c r="J613">
        <v>31</v>
      </c>
      <c r="K613" s="8">
        <v>39359</v>
      </c>
      <c r="L613">
        <v>21.9</v>
      </c>
      <c r="M613">
        <v>21.9</v>
      </c>
      <c r="N613">
        <v>62.9</v>
      </c>
    </row>
    <row r="614" spans="1:14" x14ac:dyDescent="0.3">
      <c r="A614">
        <v>611</v>
      </c>
      <c r="B614" t="s">
        <v>4</v>
      </c>
      <c r="C614" t="s">
        <v>32</v>
      </c>
      <c r="D614" t="s">
        <v>29</v>
      </c>
      <c r="E614" t="s">
        <v>41</v>
      </c>
      <c r="F614">
        <v>922</v>
      </c>
      <c r="G614">
        <v>0.18462100000000001</v>
      </c>
      <c r="H614">
        <v>2692</v>
      </c>
      <c r="I614" t="s">
        <v>30</v>
      </c>
      <c r="J614">
        <v>31</v>
      </c>
      <c r="K614" s="8">
        <v>39359</v>
      </c>
      <c r="L614">
        <v>21.9</v>
      </c>
      <c r="M614">
        <v>21.9</v>
      </c>
      <c r="N614">
        <v>62.9</v>
      </c>
    </row>
    <row r="615" spans="1:14" x14ac:dyDescent="0.3">
      <c r="A615">
        <v>612</v>
      </c>
      <c r="B615" t="s">
        <v>4</v>
      </c>
      <c r="C615" t="s">
        <v>29</v>
      </c>
      <c r="D615" t="s">
        <v>28</v>
      </c>
      <c r="E615" t="s">
        <v>38</v>
      </c>
      <c r="F615">
        <v>954</v>
      </c>
      <c r="G615">
        <v>0.45239699999999999</v>
      </c>
      <c r="H615">
        <v>2920</v>
      </c>
      <c r="I615" t="s">
        <v>30</v>
      </c>
      <c r="J615">
        <v>31</v>
      </c>
      <c r="K615" s="8">
        <v>39359</v>
      </c>
      <c r="L615">
        <v>21.9</v>
      </c>
      <c r="M615">
        <v>21.9</v>
      </c>
      <c r="N615">
        <v>62.9</v>
      </c>
    </row>
    <row r="616" spans="1:14" x14ac:dyDescent="0.3">
      <c r="A616">
        <v>613</v>
      </c>
      <c r="B616" t="s">
        <v>4</v>
      </c>
      <c r="C616" t="s">
        <v>32</v>
      </c>
      <c r="D616" t="s">
        <v>29</v>
      </c>
      <c r="E616" t="s">
        <v>41</v>
      </c>
      <c r="F616">
        <v>1021</v>
      </c>
      <c r="G616">
        <v>0.39498800000000001</v>
      </c>
      <c r="H616">
        <v>3352</v>
      </c>
      <c r="I616" t="s">
        <v>30</v>
      </c>
      <c r="J616">
        <v>31</v>
      </c>
      <c r="K616" s="8">
        <v>39359</v>
      </c>
      <c r="L616">
        <v>21.9</v>
      </c>
      <c r="M616">
        <v>21.9</v>
      </c>
      <c r="N616">
        <v>62.9</v>
      </c>
    </row>
    <row r="617" spans="1:14" x14ac:dyDescent="0.3">
      <c r="A617">
        <v>614</v>
      </c>
      <c r="B617" t="s">
        <v>4</v>
      </c>
      <c r="C617" t="s">
        <v>32</v>
      </c>
      <c r="D617" t="s">
        <v>28</v>
      </c>
      <c r="E617" t="s">
        <v>36</v>
      </c>
      <c r="F617">
        <v>1022</v>
      </c>
      <c r="G617">
        <v>0.441247</v>
      </c>
      <c r="H617">
        <v>3336</v>
      </c>
      <c r="I617" t="s">
        <v>30</v>
      </c>
      <c r="J617">
        <v>31</v>
      </c>
      <c r="K617" s="8">
        <v>39359</v>
      </c>
      <c r="L617">
        <v>21.9</v>
      </c>
      <c r="M617">
        <v>21.9</v>
      </c>
      <c r="N617">
        <v>62.9</v>
      </c>
    </row>
    <row r="618" spans="1:14" x14ac:dyDescent="0.3">
      <c r="A618">
        <v>615</v>
      </c>
      <c r="B618" t="s">
        <v>4</v>
      </c>
      <c r="C618" t="s">
        <v>34</v>
      </c>
      <c r="D618" t="s">
        <v>32</v>
      </c>
      <c r="E618" t="s">
        <v>40</v>
      </c>
      <c r="F618">
        <v>1023</v>
      </c>
      <c r="G618">
        <v>0.160471</v>
      </c>
      <c r="H618">
        <v>3309</v>
      </c>
      <c r="I618" t="s">
        <v>30</v>
      </c>
      <c r="J618">
        <v>31</v>
      </c>
      <c r="K618" s="8">
        <v>39359</v>
      </c>
      <c r="L618">
        <v>21.9</v>
      </c>
      <c r="M618">
        <v>21.9</v>
      </c>
      <c r="N618">
        <v>62.9</v>
      </c>
    </row>
    <row r="619" spans="1:14" x14ac:dyDescent="0.3">
      <c r="A619">
        <v>616</v>
      </c>
      <c r="B619" t="s">
        <v>4</v>
      </c>
      <c r="C619" t="s">
        <v>29</v>
      </c>
      <c r="D619" t="s">
        <v>32</v>
      </c>
      <c r="E619" t="s">
        <v>33</v>
      </c>
      <c r="F619">
        <v>1025</v>
      </c>
      <c r="G619">
        <v>0.60428400000000004</v>
      </c>
      <c r="H619">
        <v>3361</v>
      </c>
      <c r="I619" t="s">
        <v>30</v>
      </c>
      <c r="J619">
        <v>31</v>
      </c>
      <c r="K619" s="8">
        <v>39359</v>
      </c>
      <c r="L619">
        <v>21.9</v>
      </c>
      <c r="M619">
        <v>21.9</v>
      </c>
      <c r="N619">
        <v>62.9</v>
      </c>
    </row>
    <row r="620" spans="1:14" x14ac:dyDescent="0.3">
      <c r="A620">
        <v>617</v>
      </c>
      <c r="B620" t="s">
        <v>4</v>
      </c>
      <c r="C620" t="s">
        <v>29</v>
      </c>
      <c r="D620" t="s">
        <v>34</v>
      </c>
      <c r="E620" t="s">
        <v>35</v>
      </c>
      <c r="F620">
        <v>1040</v>
      </c>
      <c r="G620">
        <v>0.15654000000000001</v>
      </c>
      <c r="H620">
        <v>3341</v>
      </c>
      <c r="I620" t="s">
        <v>30</v>
      </c>
      <c r="J620">
        <v>31</v>
      </c>
      <c r="K620" s="8">
        <v>39359</v>
      </c>
      <c r="L620">
        <v>21.9</v>
      </c>
      <c r="M620">
        <v>21.9</v>
      </c>
      <c r="N620">
        <v>62.9</v>
      </c>
    </row>
    <row r="621" spans="1:14" x14ac:dyDescent="0.3">
      <c r="A621">
        <v>618</v>
      </c>
      <c r="B621" t="s">
        <v>4</v>
      </c>
      <c r="C621" t="s">
        <v>32</v>
      </c>
      <c r="D621" t="s">
        <v>28</v>
      </c>
      <c r="E621" t="s">
        <v>36</v>
      </c>
      <c r="F621">
        <v>1045</v>
      </c>
      <c r="G621">
        <v>0.46379900000000002</v>
      </c>
      <c r="H621">
        <v>3301</v>
      </c>
      <c r="I621" t="s">
        <v>30</v>
      </c>
      <c r="J621">
        <v>31</v>
      </c>
      <c r="K621" s="8">
        <v>39359</v>
      </c>
      <c r="L621">
        <v>21.9</v>
      </c>
      <c r="M621">
        <v>21.9</v>
      </c>
      <c r="N621">
        <v>62.9</v>
      </c>
    </row>
    <row r="622" spans="1:14" x14ac:dyDescent="0.3">
      <c r="A622">
        <v>619</v>
      </c>
      <c r="B622" t="s">
        <v>4</v>
      </c>
      <c r="C622" t="s">
        <v>28</v>
      </c>
      <c r="D622" t="s">
        <v>32</v>
      </c>
      <c r="E622" t="s">
        <v>39</v>
      </c>
      <c r="F622">
        <v>1048</v>
      </c>
      <c r="G622">
        <v>0.38583600000000001</v>
      </c>
      <c r="H622">
        <v>3276</v>
      </c>
      <c r="I622" t="s">
        <v>30</v>
      </c>
      <c r="J622">
        <v>31</v>
      </c>
      <c r="K622" s="8">
        <v>39359</v>
      </c>
      <c r="L622">
        <v>21.9</v>
      </c>
      <c r="M622">
        <v>21.9</v>
      </c>
      <c r="N622">
        <v>62.9</v>
      </c>
    </row>
    <row r="623" spans="1:14" x14ac:dyDescent="0.3">
      <c r="A623">
        <v>620</v>
      </c>
      <c r="B623" t="s">
        <v>4</v>
      </c>
      <c r="C623" t="s">
        <v>32</v>
      </c>
      <c r="D623" t="s">
        <v>28</v>
      </c>
      <c r="E623" t="s">
        <v>36</v>
      </c>
      <c r="F623">
        <v>1049</v>
      </c>
      <c r="G623">
        <v>0.133188</v>
      </c>
      <c r="H623">
        <v>3221</v>
      </c>
      <c r="I623" t="s">
        <v>30</v>
      </c>
      <c r="J623">
        <v>31</v>
      </c>
      <c r="K623" s="8">
        <v>39359</v>
      </c>
      <c r="L623">
        <v>21.9</v>
      </c>
      <c r="M623">
        <v>21.9</v>
      </c>
      <c r="N623">
        <v>62.9</v>
      </c>
    </row>
    <row r="624" spans="1:14" x14ac:dyDescent="0.3">
      <c r="A624">
        <v>621</v>
      </c>
      <c r="B624" t="s">
        <v>4</v>
      </c>
      <c r="C624" t="s">
        <v>29</v>
      </c>
      <c r="D624" t="s">
        <v>28</v>
      </c>
      <c r="E624" t="s">
        <v>38</v>
      </c>
      <c r="F624">
        <v>1050</v>
      </c>
      <c r="G624">
        <v>0.47670499999999999</v>
      </c>
      <c r="H624">
        <v>3241</v>
      </c>
      <c r="I624" t="s">
        <v>30</v>
      </c>
      <c r="J624">
        <v>31</v>
      </c>
      <c r="K624" s="8">
        <v>39359</v>
      </c>
      <c r="L624">
        <v>21.9</v>
      </c>
      <c r="M624">
        <v>21.9</v>
      </c>
      <c r="N624">
        <v>62.9</v>
      </c>
    </row>
    <row r="625" spans="1:14" x14ac:dyDescent="0.3">
      <c r="A625">
        <v>622</v>
      </c>
      <c r="B625" t="s">
        <v>4</v>
      </c>
      <c r="C625" t="s">
        <v>32</v>
      </c>
      <c r="D625" t="s">
        <v>29</v>
      </c>
      <c r="E625" t="s">
        <v>41</v>
      </c>
      <c r="F625">
        <v>1051</v>
      </c>
      <c r="G625">
        <v>0.13128500000000001</v>
      </c>
      <c r="H625">
        <v>3222</v>
      </c>
      <c r="I625" t="s">
        <v>30</v>
      </c>
      <c r="J625">
        <v>31</v>
      </c>
      <c r="K625" s="8">
        <v>39359</v>
      </c>
      <c r="L625">
        <v>21.9</v>
      </c>
      <c r="M625">
        <v>21.9</v>
      </c>
      <c r="N625">
        <v>62.9</v>
      </c>
    </row>
    <row r="626" spans="1:14" x14ac:dyDescent="0.3">
      <c r="A626">
        <v>623</v>
      </c>
      <c r="B626" t="s">
        <v>4</v>
      </c>
      <c r="C626" t="s">
        <v>32</v>
      </c>
      <c r="D626" t="s">
        <v>29</v>
      </c>
      <c r="E626" t="s">
        <v>41</v>
      </c>
      <c r="F626">
        <v>1054</v>
      </c>
      <c r="G626">
        <v>0.13713400000000001</v>
      </c>
      <c r="H626">
        <v>3245</v>
      </c>
      <c r="I626" t="s">
        <v>30</v>
      </c>
      <c r="J626">
        <v>31</v>
      </c>
      <c r="K626" s="8">
        <v>39359</v>
      </c>
      <c r="L626">
        <v>21.9</v>
      </c>
      <c r="M626">
        <v>21.9</v>
      </c>
      <c r="N626">
        <v>62.9</v>
      </c>
    </row>
    <row r="627" spans="1:14" x14ac:dyDescent="0.3">
      <c r="A627">
        <v>624</v>
      </c>
      <c r="B627" t="s">
        <v>4</v>
      </c>
      <c r="C627" t="s">
        <v>32</v>
      </c>
      <c r="D627" t="s">
        <v>29</v>
      </c>
      <c r="E627" t="s">
        <v>41</v>
      </c>
      <c r="F627">
        <v>1056</v>
      </c>
      <c r="G627">
        <v>0.380606</v>
      </c>
      <c r="H627">
        <v>3300</v>
      </c>
      <c r="I627" t="s">
        <v>30</v>
      </c>
      <c r="J627">
        <v>31</v>
      </c>
      <c r="K627" s="8">
        <v>39359</v>
      </c>
      <c r="L627">
        <v>21.9</v>
      </c>
      <c r="M627">
        <v>21.9</v>
      </c>
      <c r="N627">
        <v>62.9</v>
      </c>
    </row>
    <row r="628" spans="1:14" x14ac:dyDescent="0.3">
      <c r="A628">
        <v>625</v>
      </c>
      <c r="B628" t="s">
        <v>4</v>
      </c>
      <c r="C628" t="s">
        <v>29</v>
      </c>
      <c r="D628" t="s">
        <v>32</v>
      </c>
      <c r="E628" t="s">
        <v>33</v>
      </c>
      <c r="F628">
        <v>1070</v>
      </c>
      <c r="G628">
        <v>0.85567700000000002</v>
      </c>
      <c r="H628">
        <v>3021</v>
      </c>
      <c r="I628" t="s">
        <v>30</v>
      </c>
      <c r="J628">
        <v>31</v>
      </c>
      <c r="K628" s="8">
        <v>39359</v>
      </c>
      <c r="L628">
        <v>21.9</v>
      </c>
      <c r="M628">
        <v>21.9</v>
      </c>
      <c r="N628">
        <v>62.9</v>
      </c>
    </row>
    <row r="629" spans="1:14" x14ac:dyDescent="0.3">
      <c r="A629">
        <v>626</v>
      </c>
      <c r="B629" t="s">
        <v>4</v>
      </c>
      <c r="C629" t="s">
        <v>29</v>
      </c>
      <c r="D629" t="s">
        <v>34</v>
      </c>
      <c r="E629" t="s">
        <v>35</v>
      </c>
      <c r="F629">
        <v>1070</v>
      </c>
      <c r="G629">
        <v>0.13968900000000001</v>
      </c>
      <c r="H629">
        <v>3021</v>
      </c>
      <c r="I629" t="s">
        <v>30</v>
      </c>
      <c r="J629">
        <v>31</v>
      </c>
      <c r="K629" s="8">
        <v>39359</v>
      </c>
      <c r="L629">
        <v>21.9</v>
      </c>
      <c r="M629">
        <v>21.9</v>
      </c>
      <c r="N629">
        <v>62.9</v>
      </c>
    </row>
    <row r="630" spans="1:14" x14ac:dyDescent="0.3">
      <c r="A630">
        <v>627</v>
      </c>
      <c r="B630" t="s">
        <v>4</v>
      </c>
      <c r="C630" t="s">
        <v>29</v>
      </c>
      <c r="D630" t="s">
        <v>28</v>
      </c>
      <c r="E630" t="s">
        <v>38</v>
      </c>
      <c r="F630">
        <v>1071</v>
      </c>
      <c r="G630">
        <v>0.13467199999999999</v>
      </c>
      <c r="H630">
        <v>3037</v>
      </c>
      <c r="I630" t="s">
        <v>30</v>
      </c>
      <c r="J630">
        <v>31</v>
      </c>
      <c r="K630" s="8">
        <v>39359</v>
      </c>
      <c r="L630">
        <v>21.9</v>
      </c>
      <c r="M630">
        <v>21.9</v>
      </c>
      <c r="N630">
        <v>62.9</v>
      </c>
    </row>
    <row r="631" spans="1:14" x14ac:dyDescent="0.3">
      <c r="A631">
        <v>628</v>
      </c>
      <c r="B631" t="s">
        <v>4</v>
      </c>
      <c r="C631" t="s">
        <v>32</v>
      </c>
      <c r="D631" t="s">
        <v>29</v>
      </c>
      <c r="E631" t="s">
        <v>41</v>
      </c>
      <c r="F631">
        <v>1087</v>
      </c>
      <c r="G631">
        <v>0.84773799999999999</v>
      </c>
      <c r="H631">
        <v>2962</v>
      </c>
      <c r="I631" t="s">
        <v>30</v>
      </c>
      <c r="J631">
        <v>31</v>
      </c>
      <c r="K631" s="8">
        <v>39359</v>
      </c>
      <c r="L631">
        <v>21.9</v>
      </c>
      <c r="M631">
        <v>21.9</v>
      </c>
      <c r="N631">
        <v>62.9</v>
      </c>
    </row>
    <row r="632" spans="1:14" x14ac:dyDescent="0.3">
      <c r="A632">
        <v>629</v>
      </c>
      <c r="B632" t="s">
        <v>4</v>
      </c>
      <c r="C632" t="s">
        <v>28</v>
      </c>
      <c r="D632" t="s">
        <v>29</v>
      </c>
      <c r="E632" t="s">
        <v>31</v>
      </c>
      <c r="F632">
        <v>1090</v>
      </c>
      <c r="G632">
        <v>0.46315800000000001</v>
      </c>
      <c r="H632">
        <v>2945</v>
      </c>
      <c r="I632" t="s">
        <v>30</v>
      </c>
      <c r="J632">
        <v>31</v>
      </c>
      <c r="K632" s="8">
        <v>39359</v>
      </c>
      <c r="L632">
        <v>21.9</v>
      </c>
      <c r="M632">
        <v>21.9</v>
      </c>
      <c r="N632">
        <v>62.9</v>
      </c>
    </row>
    <row r="633" spans="1:14" x14ac:dyDescent="0.3">
      <c r="A633">
        <v>630</v>
      </c>
      <c r="B633" t="s">
        <v>4</v>
      </c>
      <c r="C633" t="s">
        <v>29</v>
      </c>
      <c r="D633" t="s">
        <v>32</v>
      </c>
      <c r="E633" t="s">
        <v>33</v>
      </c>
      <c r="F633">
        <v>1097</v>
      </c>
      <c r="G633">
        <v>0.37248199999999998</v>
      </c>
      <c r="H633">
        <v>2929</v>
      </c>
      <c r="I633" t="s">
        <v>30</v>
      </c>
      <c r="J633">
        <v>31</v>
      </c>
      <c r="K633" s="8">
        <v>39359</v>
      </c>
      <c r="L633">
        <v>21.9</v>
      </c>
      <c r="M633">
        <v>21.9</v>
      </c>
      <c r="N633">
        <v>62.9</v>
      </c>
    </row>
    <row r="634" spans="1:14" x14ac:dyDescent="0.3">
      <c r="A634">
        <v>631</v>
      </c>
      <c r="B634" t="s">
        <v>4</v>
      </c>
      <c r="C634" t="s">
        <v>32</v>
      </c>
      <c r="D634" t="s">
        <v>28</v>
      </c>
      <c r="E634" t="s">
        <v>36</v>
      </c>
      <c r="F634">
        <v>1108</v>
      </c>
      <c r="G634">
        <v>0.138074</v>
      </c>
      <c r="H634">
        <v>2658</v>
      </c>
      <c r="I634" t="s">
        <v>30</v>
      </c>
      <c r="J634">
        <v>31</v>
      </c>
      <c r="K634" s="8">
        <v>39359</v>
      </c>
      <c r="L634">
        <v>21.9</v>
      </c>
      <c r="M634">
        <v>21.9</v>
      </c>
      <c r="N634">
        <v>62.9</v>
      </c>
    </row>
    <row r="635" spans="1:14" x14ac:dyDescent="0.3">
      <c r="A635">
        <v>632</v>
      </c>
      <c r="B635" t="s">
        <v>4</v>
      </c>
      <c r="C635" t="s">
        <v>29</v>
      </c>
      <c r="D635" t="s">
        <v>28</v>
      </c>
      <c r="E635" t="s">
        <v>38</v>
      </c>
      <c r="F635">
        <v>1109</v>
      </c>
      <c r="G635">
        <v>0.42691000000000001</v>
      </c>
      <c r="H635">
        <v>2408</v>
      </c>
      <c r="I635" t="s">
        <v>30</v>
      </c>
      <c r="J635">
        <v>31</v>
      </c>
      <c r="K635" s="8">
        <v>39359</v>
      </c>
      <c r="L635">
        <v>21.9</v>
      </c>
      <c r="M635">
        <v>21.9</v>
      </c>
      <c r="N635">
        <v>62.9</v>
      </c>
    </row>
    <row r="636" spans="1:14" x14ac:dyDescent="0.3">
      <c r="A636">
        <v>633</v>
      </c>
      <c r="B636" t="s">
        <v>4</v>
      </c>
      <c r="C636" t="s">
        <v>29</v>
      </c>
      <c r="D636" t="s">
        <v>32</v>
      </c>
      <c r="E636" t="s">
        <v>33</v>
      </c>
      <c r="F636">
        <v>1111</v>
      </c>
      <c r="G636">
        <v>0.37781799999999999</v>
      </c>
      <c r="H636">
        <v>2218</v>
      </c>
      <c r="I636" t="s">
        <v>30</v>
      </c>
      <c r="J636">
        <v>31</v>
      </c>
      <c r="K636" s="8">
        <v>39359</v>
      </c>
      <c r="L636">
        <v>21.9</v>
      </c>
      <c r="M636">
        <v>21.9</v>
      </c>
      <c r="N636">
        <v>62.9</v>
      </c>
    </row>
    <row r="637" spans="1:14" x14ac:dyDescent="0.3">
      <c r="A637">
        <v>634</v>
      </c>
      <c r="B637" t="s">
        <v>4</v>
      </c>
      <c r="C637" t="s">
        <v>29</v>
      </c>
      <c r="D637" t="s">
        <v>28</v>
      </c>
      <c r="E637" t="s">
        <v>38</v>
      </c>
      <c r="F637">
        <v>1111</v>
      </c>
      <c r="G637">
        <v>0.62082999999999999</v>
      </c>
      <c r="H637">
        <v>2218</v>
      </c>
      <c r="I637" t="s">
        <v>30</v>
      </c>
      <c r="J637">
        <v>31</v>
      </c>
      <c r="K637" s="8">
        <v>39359</v>
      </c>
      <c r="L637">
        <v>21.9</v>
      </c>
      <c r="M637">
        <v>21.9</v>
      </c>
      <c r="N637">
        <v>62.9</v>
      </c>
    </row>
    <row r="638" spans="1:14" x14ac:dyDescent="0.3">
      <c r="A638">
        <v>635</v>
      </c>
      <c r="B638" t="s">
        <v>4</v>
      </c>
      <c r="C638" t="s">
        <v>32</v>
      </c>
      <c r="D638" t="s">
        <v>28</v>
      </c>
      <c r="E638" t="s">
        <v>36</v>
      </c>
      <c r="F638">
        <v>1112</v>
      </c>
      <c r="G638">
        <v>0.83543699999999999</v>
      </c>
      <c r="H638">
        <v>2218</v>
      </c>
      <c r="I638" t="s">
        <v>30</v>
      </c>
      <c r="J638">
        <v>31</v>
      </c>
      <c r="K638" s="8">
        <v>39359</v>
      </c>
      <c r="L638">
        <v>21.9</v>
      </c>
      <c r="M638">
        <v>21.9</v>
      </c>
      <c r="N638">
        <v>62.9</v>
      </c>
    </row>
    <row r="639" spans="1:14" x14ac:dyDescent="0.3">
      <c r="A639">
        <v>636</v>
      </c>
      <c r="B639" t="s">
        <v>4</v>
      </c>
      <c r="C639" t="s">
        <v>28</v>
      </c>
      <c r="D639" t="s">
        <v>32</v>
      </c>
      <c r="E639" t="s">
        <v>39</v>
      </c>
      <c r="F639">
        <v>1114</v>
      </c>
      <c r="G639">
        <v>1</v>
      </c>
      <c r="H639">
        <v>2254</v>
      </c>
      <c r="I639" t="s">
        <v>30</v>
      </c>
      <c r="J639">
        <v>31</v>
      </c>
      <c r="K639" s="8">
        <v>39359</v>
      </c>
      <c r="L639">
        <v>21.9</v>
      </c>
      <c r="M639">
        <v>21.9</v>
      </c>
      <c r="N639">
        <v>62.9</v>
      </c>
    </row>
    <row r="640" spans="1:14" x14ac:dyDescent="0.3">
      <c r="A640">
        <v>637</v>
      </c>
      <c r="B640" t="s">
        <v>4</v>
      </c>
      <c r="C640" t="s">
        <v>32</v>
      </c>
      <c r="D640" t="s">
        <v>28</v>
      </c>
      <c r="E640" t="s">
        <v>36</v>
      </c>
      <c r="F640">
        <v>1120</v>
      </c>
      <c r="G640">
        <v>0.140819</v>
      </c>
      <c r="H640">
        <v>2663</v>
      </c>
      <c r="I640" t="s">
        <v>30</v>
      </c>
      <c r="J640">
        <v>31</v>
      </c>
      <c r="K640" s="8">
        <v>39359</v>
      </c>
      <c r="L640">
        <v>21.9</v>
      </c>
      <c r="M640">
        <v>21.9</v>
      </c>
      <c r="N640">
        <v>62.9</v>
      </c>
    </row>
    <row r="641" spans="1:14" x14ac:dyDescent="0.3">
      <c r="A641">
        <v>638</v>
      </c>
      <c r="B641" t="s">
        <v>4</v>
      </c>
      <c r="C641" t="s">
        <v>28</v>
      </c>
      <c r="D641" t="s">
        <v>29</v>
      </c>
      <c r="E641" t="s">
        <v>31</v>
      </c>
      <c r="F641">
        <v>1125</v>
      </c>
      <c r="G641">
        <v>0.85839399999999999</v>
      </c>
      <c r="H641">
        <v>2740</v>
      </c>
      <c r="I641" t="s">
        <v>30</v>
      </c>
      <c r="J641">
        <v>31</v>
      </c>
      <c r="K641" s="8">
        <v>39359</v>
      </c>
      <c r="L641">
        <v>21.9</v>
      </c>
      <c r="M641">
        <v>21.9</v>
      </c>
      <c r="N641">
        <v>62.9</v>
      </c>
    </row>
    <row r="642" spans="1:14" x14ac:dyDescent="0.3">
      <c r="A642">
        <v>639</v>
      </c>
      <c r="B642" t="s">
        <v>4</v>
      </c>
      <c r="C642" t="s">
        <v>28</v>
      </c>
      <c r="D642" t="s">
        <v>34</v>
      </c>
      <c r="E642" t="s">
        <v>44</v>
      </c>
      <c r="F642">
        <v>1171</v>
      </c>
      <c r="G642">
        <v>0.21570800000000001</v>
      </c>
      <c r="H642">
        <v>2661</v>
      </c>
      <c r="I642" t="s">
        <v>30</v>
      </c>
      <c r="J642">
        <v>31</v>
      </c>
      <c r="K642" s="8">
        <v>39359</v>
      </c>
      <c r="L642">
        <v>21.9</v>
      </c>
      <c r="M642">
        <v>21.9</v>
      </c>
      <c r="N642">
        <v>62.9</v>
      </c>
    </row>
    <row r="643" spans="1:14" x14ac:dyDescent="0.3">
      <c r="A643">
        <v>640</v>
      </c>
      <c r="B643" t="s">
        <v>4</v>
      </c>
      <c r="C643" t="s">
        <v>28</v>
      </c>
      <c r="D643" t="s">
        <v>32</v>
      </c>
      <c r="E643" t="s">
        <v>39</v>
      </c>
      <c r="F643">
        <v>1198</v>
      </c>
      <c r="G643">
        <v>0.38451099999999999</v>
      </c>
      <c r="H643">
        <v>2944</v>
      </c>
      <c r="I643" t="s">
        <v>30</v>
      </c>
      <c r="J643">
        <v>31</v>
      </c>
      <c r="K643" s="8">
        <v>39359</v>
      </c>
      <c r="L643">
        <v>21.9</v>
      </c>
      <c r="M643">
        <v>21.9</v>
      </c>
      <c r="N643">
        <v>62.9</v>
      </c>
    </row>
    <row r="644" spans="1:14" x14ac:dyDescent="0.3">
      <c r="A644">
        <v>641</v>
      </c>
      <c r="B644" t="s">
        <v>4</v>
      </c>
      <c r="C644" t="s">
        <v>28</v>
      </c>
      <c r="D644" t="s">
        <v>29</v>
      </c>
      <c r="E644" t="s">
        <v>31</v>
      </c>
      <c r="F644">
        <v>1198</v>
      </c>
      <c r="G644">
        <v>0.47622300000000001</v>
      </c>
      <c r="H644">
        <v>2944</v>
      </c>
      <c r="I644" t="s">
        <v>30</v>
      </c>
      <c r="J644">
        <v>31</v>
      </c>
      <c r="K644" s="8">
        <v>39359</v>
      </c>
      <c r="L644">
        <v>21.9</v>
      </c>
      <c r="M644">
        <v>21.9</v>
      </c>
      <c r="N644">
        <v>62.9</v>
      </c>
    </row>
    <row r="645" spans="1:14" x14ac:dyDescent="0.3">
      <c r="A645">
        <v>642</v>
      </c>
      <c r="B645" t="s">
        <v>4</v>
      </c>
      <c r="C645" t="s">
        <v>32</v>
      </c>
      <c r="D645" t="s">
        <v>29</v>
      </c>
      <c r="E645" t="s">
        <v>41</v>
      </c>
      <c r="F645">
        <v>1210</v>
      </c>
      <c r="G645">
        <v>0.38851400000000003</v>
      </c>
      <c r="H645">
        <v>2960</v>
      </c>
      <c r="I645" t="s">
        <v>30</v>
      </c>
      <c r="J645">
        <v>31</v>
      </c>
      <c r="K645" s="8">
        <v>39359</v>
      </c>
      <c r="L645">
        <v>21.9</v>
      </c>
      <c r="M645">
        <v>21.9</v>
      </c>
      <c r="N645">
        <v>62.9</v>
      </c>
    </row>
    <row r="646" spans="1:14" x14ac:dyDescent="0.3">
      <c r="A646">
        <v>643</v>
      </c>
      <c r="B646" t="s">
        <v>4</v>
      </c>
      <c r="C646" t="s">
        <v>32</v>
      </c>
      <c r="D646" t="s">
        <v>28</v>
      </c>
      <c r="E646" t="s">
        <v>36</v>
      </c>
      <c r="F646">
        <v>1210</v>
      </c>
      <c r="G646">
        <v>0.47128399999999998</v>
      </c>
      <c r="H646">
        <v>2960</v>
      </c>
      <c r="I646" t="s">
        <v>30</v>
      </c>
      <c r="J646">
        <v>31</v>
      </c>
      <c r="K646" s="8">
        <v>39359</v>
      </c>
      <c r="L646">
        <v>21.9</v>
      </c>
      <c r="M646">
        <v>21.9</v>
      </c>
      <c r="N646">
        <v>62.9</v>
      </c>
    </row>
    <row r="647" spans="1:14" x14ac:dyDescent="0.3">
      <c r="A647">
        <v>644</v>
      </c>
      <c r="B647" t="s">
        <v>4</v>
      </c>
      <c r="C647" t="s">
        <v>28</v>
      </c>
      <c r="D647" t="s">
        <v>29</v>
      </c>
      <c r="E647" t="s">
        <v>31</v>
      </c>
      <c r="F647">
        <v>1231</v>
      </c>
      <c r="G647">
        <v>0.46973999999999999</v>
      </c>
      <c r="H647">
        <v>2842</v>
      </c>
      <c r="I647" t="s">
        <v>30</v>
      </c>
      <c r="J647">
        <v>31</v>
      </c>
      <c r="K647" s="8">
        <v>39359</v>
      </c>
      <c r="L647">
        <v>21.9</v>
      </c>
      <c r="M647">
        <v>21.9</v>
      </c>
      <c r="N647">
        <v>62.9</v>
      </c>
    </row>
    <row r="648" spans="1:14" x14ac:dyDescent="0.3">
      <c r="A648">
        <v>645</v>
      </c>
      <c r="B648" t="s">
        <v>4</v>
      </c>
      <c r="C648" t="s">
        <v>34</v>
      </c>
      <c r="D648" t="s">
        <v>29</v>
      </c>
      <c r="E648" t="s">
        <v>42</v>
      </c>
      <c r="F648">
        <v>1872</v>
      </c>
      <c r="G648">
        <v>0.18337200000000001</v>
      </c>
      <c r="H648">
        <v>4330</v>
      </c>
      <c r="I648" t="s">
        <v>30</v>
      </c>
      <c r="J648">
        <v>31</v>
      </c>
      <c r="K648" s="8">
        <v>39359</v>
      </c>
      <c r="L648">
        <v>21.9</v>
      </c>
      <c r="M648">
        <v>21.9</v>
      </c>
      <c r="N648">
        <v>62.9</v>
      </c>
    </row>
    <row r="649" spans="1:14" x14ac:dyDescent="0.3">
      <c r="A649">
        <v>646</v>
      </c>
      <c r="B649" t="s">
        <v>4</v>
      </c>
      <c r="C649" t="s">
        <v>32</v>
      </c>
      <c r="D649" t="s">
        <v>28</v>
      </c>
      <c r="E649" t="s">
        <v>36</v>
      </c>
      <c r="F649">
        <v>2097</v>
      </c>
      <c r="G649">
        <v>0.84755800000000003</v>
      </c>
      <c r="H649">
        <v>4218</v>
      </c>
      <c r="I649" t="s">
        <v>30</v>
      </c>
      <c r="J649">
        <v>31</v>
      </c>
      <c r="K649" s="8">
        <v>39359</v>
      </c>
      <c r="L649">
        <v>21.9</v>
      </c>
      <c r="M649">
        <v>21.9</v>
      </c>
      <c r="N649">
        <v>62.9</v>
      </c>
    </row>
    <row r="650" spans="1:14" x14ac:dyDescent="0.3">
      <c r="A650">
        <v>647</v>
      </c>
      <c r="B650" t="s">
        <v>4</v>
      </c>
      <c r="C650" t="s">
        <v>28</v>
      </c>
      <c r="D650" t="s">
        <v>32</v>
      </c>
      <c r="E650" t="s">
        <v>39</v>
      </c>
      <c r="F650">
        <v>2129</v>
      </c>
      <c r="G650">
        <v>0.67297899999999999</v>
      </c>
      <c r="H650">
        <v>4330</v>
      </c>
      <c r="I650" t="s">
        <v>30</v>
      </c>
      <c r="J650">
        <v>31</v>
      </c>
      <c r="K650" s="8">
        <v>39359</v>
      </c>
      <c r="L650">
        <v>21.9</v>
      </c>
      <c r="M650">
        <v>21.9</v>
      </c>
      <c r="N650">
        <v>62.9</v>
      </c>
    </row>
    <row r="651" spans="1:14" x14ac:dyDescent="0.3">
      <c r="A651">
        <v>648</v>
      </c>
      <c r="B651" t="s">
        <v>4</v>
      </c>
      <c r="C651" t="s">
        <v>28</v>
      </c>
      <c r="D651" t="s">
        <v>29</v>
      </c>
      <c r="E651" t="s">
        <v>31</v>
      </c>
      <c r="F651">
        <v>479</v>
      </c>
      <c r="G651">
        <v>1</v>
      </c>
      <c r="H651">
        <v>549</v>
      </c>
      <c r="I651" t="s">
        <v>30</v>
      </c>
      <c r="J651">
        <v>33</v>
      </c>
      <c r="K651" s="8">
        <v>39701</v>
      </c>
      <c r="L651">
        <v>22.8</v>
      </c>
      <c r="M651">
        <v>22.8</v>
      </c>
      <c r="N651">
        <v>63.8</v>
      </c>
    </row>
    <row r="652" spans="1:14" x14ac:dyDescent="0.3">
      <c r="A652">
        <v>649</v>
      </c>
      <c r="B652" t="s">
        <v>4</v>
      </c>
      <c r="C652" t="s">
        <v>32</v>
      </c>
      <c r="D652" t="s">
        <v>28</v>
      </c>
      <c r="E652" t="s">
        <v>36</v>
      </c>
      <c r="F652">
        <v>633</v>
      </c>
      <c r="G652">
        <v>0.198847</v>
      </c>
      <c r="H652">
        <v>694</v>
      </c>
      <c r="I652" t="s">
        <v>30</v>
      </c>
      <c r="J652">
        <v>33</v>
      </c>
      <c r="K652" s="8">
        <v>39701</v>
      </c>
      <c r="L652">
        <v>22.8</v>
      </c>
      <c r="M652">
        <v>22.8</v>
      </c>
      <c r="N652">
        <v>63.8</v>
      </c>
    </row>
    <row r="653" spans="1:14" x14ac:dyDescent="0.3">
      <c r="A653">
        <v>650</v>
      </c>
      <c r="B653" t="s">
        <v>4</v>
      </c>
      <c r="C653" t="s">
        <v>29</v>
      </c>
      <c r="D653" t="s">
        <v>28</v>
      </c>
      <c r="E653" t="s">
        <v>38</v>
      </c>
      <c r="F653">
        <v>714</v>
      </c>
      <c r="G653">
        <v>0.50983000000000001</v>
      </c>
      <c r="H653">
        <v>763</v>
      </c>
      <c r="I653" t="s">
        <v>30</v>
      </c>
      <c r="J653">
        <v>33</v>
      </c>
      <c r="K653" s="8">
        <v>39701</v>
      </c>
      <c r="L653">
        <v>22.8</v>
      </c>
      <c r="M653">
        <v>22.8</v>
      </c>
      <c r="N653">
        <v>63.8</v>
      </c>
    </row>
    <row r="654" spans="1:14" x14ac:dyDescent="0.3">
      <c r="A654">
        <v>651</v>
      </c>
      <c r="B654" t="s">
        <v>4</v>
      </c>
      <c r="C654" t="s">
        <v>28</v>
      </c>
      <c r="D654" t="s">
        <v>32</v>
      </c>
      <c r="E654" t="s">
        <v>39</v>
      </c>
      <c r="F654">
        <v>866</v>
      </c>
      <c r="G654">
        <v>0.37093300000000001</v>
      </c>
      <c r="H654">
        <v>461</v>
      </c>
      <c r="I654" t="s">
        <v>30</v>
      </c>
      <c r="J654">
        <v>33</v>
      </c>
      <c r="K654" s="8">
        <v>39701</v>
      </c>
      <c r="L654">
        <v>22.8</v>
      </c>
      <c r="M654">
        <v>22.8</v>
      </c>
      <c r="N654">
        <v>63.8</v>
      </c>
    </row>
    <row r="655" spans="1:14" x14ac:dyDescent="0.3">
      <c r="A655">
        <v>652</v>
      </c>
      <c r="B655" t="s">
        <v>4</v>
      </c>
      <c r="C655" t="s">
        <v>28</v>
      </c>
      <c r="D655" t="s">
        <v>32</v>
      </c>
      <c r="E655" t="s">
        <v>39</v>
      </c>
      <c r="F655">
        <v>869</v>
      </c>
      <c r="G655">
        <v>0.37296000000000001</v>
      </c>
      <c r="H655">
        <v>429</v>
      </c>
      <c r="I655" t="s">
        <v>30</v>
      </c>
      <c r="J655">
        <v>33</v>
      </c>
      <c r="K655" s="8">
        <v>39701</v>
      </c>
      <c r="L655">
        <v>22.8</v>
      </c>
      <c r="M655">
        <v>22.8</v>
      </c>
      <c r="N655">
        <v>63.8</v>
      </c>
    </row>
    <row r="656" spans="1:14" x14ac:dyDescent="0.3">
      <c r="A656">
        <v>653</v>
      </c>
      <c r="B656" t="s">
        <v>4</v>
      </c>
      <c r="C656" t="s">
        <v>28</v>
      </c>
      <c r="D656" t="s">
        <v>29</v>
      </c>
      <c r="E656" t="s">
        <v>31</v>
      </c>
      <c r="F656">
        <v>869</v>
      </c>
      <c r="G656">
        <v>0.19580400000000001</v>
      </c>
      <c r="H656">
        <v>429</v>
      </c>
      <c r="I656" t="s">
        <v>30</v>
      </c>
      <c r="J656">
        <v>33</v>
      </c>
      <c r="K656" s="8">
        <v>39701</v>
      </c>
      <c r="L656">
        <v>22.8</v>
      </c>
      <c r="M656">
        <v>22.8</v>
      </c>
      <c r="N656">
        <v>63.8</v>
      </c>
    </row>
    <row r="657" spans="1:14" x14ac:dyDescent="0.3">
      <c r="A657">
        <v>654</v>
      </c>
      <c r="B657" t="s">
        <v>4</v>
      </c>
      <c r="C657" t="s">
        <v>28</v>
      </c>
      <c r="D657" t="s">
        <v>32</v>
      </c>
      <c r="E657" t="s">
        <v>39</v>
      </c>
      <c r="F657">
        <v>871</v>
      </c>
      <c r="G657">
        <v>0.80235299999999998</v>
      </c>
      <c r="H657">
        <v>425</v>
      </c>
      <c r="I657" t="s">
        <v>30</v>
      </c>
      <c r="J657">
        <v>33</v>
      </c>
      <c r="K657" s="8">
        <v>39701</v>
      </c>
      <c r="L657">
        <v>22.8</v>
      </c>
      <c r="M657">
        <v>22.8</v>
      </c>
      <c r="N657">
        <v>63.8</v>
      </c>
    </row>
    <row r="658" spans="1:14" x14ac:dyDescent="0.3">
      <c r="A658">
        <v>655</v>
      </c>
      <c r="B658" t="s">
        <v>4</v>
      </c>
      <c r="C658" t="s">
        <v>34</v>
      </c>
      <c r="D658" t="s">
        <v>32</v>
      </c>
      <c r="E658" t="s">
        <v>40</v>
      </c>
      <c r="F658">
        <v>873</v>
      </c>
      <c r="G658">
        <v>0.177677</v>
      </c>
      <c r="H658">
        <v>439</v>
      </c>
      <c r="I658" t="s">
        <v>30</v>
      </c>
      <c r="J658">
        <v>33</v>
      </c>
      <c r="K658" s="8">
        <v>39701</v>
      </c>
      <c r="L658">
        <v>22.8</v>
      </c>
      <c r="M658">
        <v>22.8</v>
      </c>
      <c r="N658">
        <v>63.8</v>
      </c>
    </row>
    <row r="659" spans="1:14" x14ac:dyDescent="0.3">
      <c r="A659">
        <v>656</v>
      </c>
      <c r="B659" t="s">
        <v>4</v>
      </c>
      <c r="C659" t="s">
        <v>34</v>
      </c>
      <c r="D659" t="s">
        <v>28</v>
      </c>
      <c r="E659" t="s">
        <v>43</v>
      </c>
      <c r="F659">
        <v>873</v>
      </c>
      <c r="G659">
        <v>0.19134399999999999</v>
      </c>
      <c r="H659">
        <v>439</v>
      </c>
      <c r="I659" t="s">
        <v>30</v>
      </c>
      <c r="J659">
        <v>33</v>
      </c>
      <c r="K659" s="8">
        <v>39701</v>
      </c>
      <c r="L659">
        <v>22.8</v>
      </c>
      <c r="M659">
        <v>22.8</v>
      </c>
      <c r="N659">
        <v>63.8</v>
      </c>
    </row>
    <row r="660" spans="1:14" x14ac:dyDescent="0.3">
      <c r="A660">
        <v>657</v>
      </c>
      <c r="B660" t="s">
        <v>4</v>
      </c>
      <c r="C660" t="s">
        <v>32</v>
      </c>
      <c r="D660" t="s">
        <v>29</v>
      </c>
      <c r="E660" t="s">
        <v>41</v>
      </c>
      <c r="F660">
        <v>877</v>
      </c>
      <c r="G660">
        <v>0.24249399999999999</v>
      </c>
      <c r="H660">
        <v>433</v>
      </c>
      <c r="I660" t="s">
        <v>30</v>
      </c>
      <c r="J660">
        <v>33</v>
      </c>
      <c r="K660" s="8">
        <v>39701</v>
      </c>
      <c r="L660">
        <v>22.8</v>
      </c>
      <c r="M660">
        <v>22.8</v>
      </c>
      <c r="N660">
        <v>63.8</v>
      </c>
    </row>
    <row r="661" spans="1:14" x14ac:dyDescent="0.3">
      <c r="A661">
        <v>658</v>
      </c>
      <c r="B661" t="s">
        <v>4</v>
      </c>
      <c r="C661" t="s">
        <v>32</v>
      </c>
      <c r="D661" t="s">
        <v>28</v>
      </c>
      <c r="E661" t="s">
        <v>36</v>
      </c>
      <c r="F661">
        <v>877</v>
      </c>
      <c r="G661">
        <v>0.75750600000000001</v>
      </c>
      <c r="H661">
        <v>433</v>
      </c>
      <c r="I661" t="s">
        <v>30</v>
      </c>
      <c r="J661">
        <v>33</v>
      </c>
      <c r="K661" s="8">
        <v>39701</v>
      </c>
      <c r="L661">
        <v>22.8</v>
      </c>
      <c r="M661">
        <v>22.8</v>
      </c>
      <c r="N661">
        <v>63.8</v>
      </c>
    </row>
    <row r="662" spans="1:14" x14ac:dyDescent="0.3">
      <c r="A662">
        <v>659</v>
      </c>
      <c r="B662" t="s">
        <v>4</v>
      </c>
      <c r="C662" t="s">
        <v>29</v>
      </c>
      <c r="D662" t="s">
        <v>32</v>
      </c>
      <c r="E662" t="s">
        <v>33</v>
      </c>
      <c r="F662">
        <v>878</v>
      </c>
      <c r="G662">
        <v>1</v>
      </c>
      <c r="H662">
        <v>433</v>
      </c>
      <c r="I662" t="s">
        <v>30</v>
      </c>
      <c r="J662">
        <v>33</v>
      </c>
      <c r="K662" s="8">
        <v>39701</v>
      </c>
      <c r="L662">
        <v>22.8</v>
      </c>
      <c r="M662">
        <v>22.8</v>
      </c>
      <c r="N662">
        <v>63.8</v>
      </c>
    </row>
    <row r="663" spans="1:14" x14ac:dyDescent="0.3">
      <c r="A663">
        <v>660</v>
      </c>
      <c r="B663" t="s">
        <v>4</v>
      </c>
      <c r="C663" t="s">
        <v>32</v>
      </c>
      <c r="D663" t="s">
        <v>34</v>
      </c>
      <c r="E663" t="s">
        <v>37</v>
      </c>
      <c r="F663">
        <v>879</v>
      </c>
      <c r="G663">
        <v>0.162162</v>
      </c>
      <c r="H663">
        <v>481</v>
      </c>
      <c r="I663" t="s">
        <v>30</v>
      </c>
      <c r="J663">
        <v>33</v>
      </c>
      <c r="K663" s="8">
        <v>39701</v>
      </c>
      <c r="L663">
        <v>22.8</v>
      </c>
      <c r="M663">
        <v>22.8</v>
      </c>
      <c r="N663">
        <v>63.8</v>
      </c>
    </row>
    <row r="664" spans="1:14" x14ac:dyDescent="0.3">
      <c r="A664">
        <v>661</v>
      </c>
      <c r="B664" t="s">
        <v>4</v>
      </c>
      <c r="C664" t="s">
        <v>28</v>
      </c>
      <c r="D664" t="s">
        <v>29</v>
      </c>
      <c r="E664" t="s">
        <v>31</v>
      </c>
      <c r="F664">
        <v>888</v>
      </c>
      <c r="G664">
        <v>0.395872</v>
      </c>
      <c r="H664">
        <v>533</v>
      </c>
      <c r="I664" t="s">
        <v>30</v>
      </c>
      <c r="J664">
        <v>33</v>
      </c>
      <c r="K664" s="8">
        <v>39701</v>
      </c>
      <c r="L664">
        <v>22.8</v>
      </c>
      <c r="M664">
        <v>22.8</v>
      </c>
      <c r="N664">
        <v>63.8</v>
      </c>
    </row>
    <row r="665" spans="1:14" x14ac:dyDescent="0.3">
      <c r="A665">
        <v>662</v>
      </c>
      <c r="B665" t="s">
        <v>4</v>
      </c>
      <c r="C665" t="s">
        <v>28</v>
      </c>
      <c r="D665" t="s">
        <v>29</v>
      </c>
      <c r="E665" t="s">
        <v>31</v>
      </c>
      <c r="F665">
        <v>916</v>
      </c>
      <c r="G665">
        <v>0.25118499999999999</v>
      </c>
      <c r="H665">
        <v>633</v>
      </c>
      <c r="I665" t="s">
        <v>30</v>
      </c>
      <c r="J665">
        <v>33</v>
      </c>
      <c r="K665" s="8">
        <v>39701</v>
      </c>
      <c r="L665">
        <v>22.8</v>
      </c>
      <c r="M665">
        <v>22.8</v>
      </c>
      <c r="N665">
        <v>63.8</v>
      </c>
    </row>
    <row r="666" spans="1:14" x14ac:dyDescent="0.3">
      <c r="A666">
        <v>663</v>
      </c>
      <c r="B666" t="s">
        <v>4</v>
      </c>
      <c r="C666" t="s">
        <v>29</v>
      </c>
      <c r="D666" t="s">
        <v>32</v>
      </c>
      <c r="E666" t="s">
        <v>33</v>
      </c>
      <c r="F666">
        <v>918</v>
      </c>
      <c r="G666">
        <v>0.21630099999999999</v>
      </c>
      <c r="H666">
        <v>638</v>
      </c>
      <c r="I666" t="s">
        <v>30</v>
      </c>
      <c r="J666">
        <v>33</v>
      </c>
      <c r="K666" s="8">
        <v>39701</v>
      </c>
      <c r="L666">
        <v>22.8</v>
      </c>
      <c r="M666">
        <v>22.8</v>
      </c>
      <c r="N666">
        <v>63.8</v>
      </c>
    </row>
    <row r="667" spans="1:14" x14ac:dyDescent="0.3">
      <c r="A667">
        <v>664</v>
      </c>
      <c r="B667" t="s">
        <v>4</v>
      </c>
      <c r="C667" t="s">
        <v>29</v>
      </c>
      <c r="D667" t="s">
        <v>28</v>
      </c>
      <c r="E667" t="s">
        <v>38</v>
      </c>
      <c r="F667">
        <v>918</v>
      </c>
      <c r="G667">
        <v>0.191223</v>
      </c>
      <c r="H667">
        <v>638</v>
      </c>
      <c r="I667" t="s">
        <v>30</v>
      </c>
      <c r="J667">
        <v>33</v>
      </c>
      <c r="K667" s="8">
        <v>39701</v>
      </c>
      <c r="L667">
        <v>22.8</v>
      </c>
      <c r="M667">
        <v>22.8</v>
      </c>
      <c r="N667">
        <v>63.8</v>
      </c>
    </row>
    <row r="668" spans="1:14" x14ac:dyDescent="0.3">
      <c r="A668">
        <v>665</v>
      </c>
      <c r="B668" t="s">
        <v>4</v>
      </c>
      <c r="C668" t="s">
        <v>32</v>
      </c>
      <c r="D668" t="s">
        <v>29</v>
      </c>
      <c r="E668" t="s">
        <v>41</v>
      </c>
      <c r="F668">
        <v>922</v>
      </c>
      <c r="G668">
        <v>0.59779199999999999</v>
      </c>
      <c r="H668">
        <v>634</v>
      </c>
      <c r="I668" t="s">
        <v>30</v>
      </c>
      <c r="J668">
        <v>33</v>
      </c>
      <c r="K668" s="8">
        <v>39701</v>
      </c>
      <c r="L668">
        <v>22.8</v>
      </c>
      <c r="M668">
        <v>22.8</v>
      </c>
      <c r="N668">
        <v>63.8</v>
      </c>
    </row>
    <row r="669" spans="1:14" x14ac:dyDescent="0.3">
      <c r="A669">
        <v>666</v>
      </c>
      <c r="B669" t="s">
        <v>4</v>
      </c>
      <c r="C669" t="s">
        <v>29</v>
      </c>
      <c r="D669" t="s">
        <v>32</v>
      </c>
      <c r="E669" t="s">
        <v>33</v>
      </c>
      <c r="F669">
        <v>934</v>
      </c>
      <c r="G669">
        <v>0.258268</v>
      </c>
      <c r="H669">
        <v>635</v>
      </c>
      <c r="I669" t="s">
        <v>30</v>
      </c>
      <c r="J669">
        <v>33</v>
      </c>
      <c r="K669" s="8">
        <v>39701</v>
      </c>
      <c r="L669">
        <v>22.8</v>
      </c>
      <c r="M669">
        <v>22.8</v>
      </c>
      <c r="N669">
        <v>63.8</v>
      </c>
    </row>
    <row r="670" spans="1:14" x14ac:dyDescent="0.3">
      <c r="A670">
        <v>667</v>
      </c>
      <c r="B670" t="s">
        <v>4</v>
      </c>
      <c r="C670" t="s">
        <v>29</v>
      </c>
      <c r="D670" t="s">
        <v>28</v>
      </c>
      <c r="E670" t="s">
        <v>38</v>
      </c>
      <c r="F670">
        <v>954</v>
      </c>
      <c r="G670">
        <v>0.48952099999999998</v>
      </c>
      <c r="H670">
        <v>668</v>
      </c>
      <c r="I670" t="s">
        <v>30</v>
      </c>
      <c r="J670">
        <v>33</v>
      </c>
      <c r="K670" s="8">
        <v>39701</v>
      </c>
      <c r="L670">
        <v>22.8</v>
      </c>
      <c r="M670">
        <v>22.8</v>
      </c>
      <c r="N670">
        <v>63.8</v>
      </c>
    </row>
    <row r="671" spans="1:14" x14ac:dyDescent="0.3">
      <c r="A671">
        <v>668</v>
      </c>
      <c r="B671" t="s">
        <v>4</v>
      </c>
      <c r="C671" t="s">
        <v>32</v>
      </c>
      <c r="D671" t="s">
        <v>28</v>
      </c>
      <c r="E671" t="s">
        <v>36</v>
      </c>
      <c r="F671">
        <v>1022</v>
      </c>
      <c r="G671">
        <v>0.466057</v>
      </c>
      <c r="H671">
        <v>766</v>
      </c>
      <c r="I671" t="s">
        <v>30</v>
      </c>
      <c r="J671">
        <v>33</v>
      </c>
      <c r="K671" s="8">
        <v>39701</v>
      </c>
      <c r="L671">
        <v>22.8</v>
      </c>
      <c r="M671">
        <v>22.8</v>
      </c>
      <c r="N671">
        <v>63.8</v>
      </c>
    </row>
    <row r="672" spans="1:14" x14ac:dyDescent="0.3">
      <c r="A672">
        <v>669</v>
      </c>
      <c r="B672" t="s">
        <v>4</v>
      </c>
      <c r="C672" t="s">
        <v>34</v>
      </c>
      <c r="D672" t="s">
        <v>32</v>
      </c>
      <c r="E672" t="s">
        <v>40</v>
      </c>
      <c r="F672">
        <v>1023</v>
      </c>
      <c r="G672">
        <v>0.320106</v>
      </c>
      <c r="H672">
        <v>756</v>
      </c>
      <c r="I672" t="s">
        <v>30</v>
      </c>
      <c r="J672">
        <v>33</v>
      </c>
      <c r="K672" s="8">
        <v>39701</v>
      </c>
      <c r="L672">
        <v>22.8</v>
      </c>
      <c r="M672">
        <v>22.8</v>
      </c>
      <c r="N672">
        <v>63.8</v>
      </c>
    </row>
    <row r="673" spans="1:14" x14ac:dyDescent="0.3">
      <c r="A673">
        <v>670</v>
      </c>
      <c r="B673" t="s">
        <v>4</v>
      </c>
      <c r="C673" t="s">
        <v>29</v>
      </c>
      <c r="D673" t="s">
        <v>32</v>
      </c>
      <c r="E673" t="s">
        <v>33</v>
      </c>
      <c r="F673">
        <v>1025</v>
      </c>
      <c r="G673">
        <v>1</v>
      </c>
      <c r="H673">
        <v>767</v>
      </c>
      <c r="I673" t="s">
        <v>30</v>
      </c>
      <c r="J673">
        <v>33</v>
      </c>
      <c r="K673" s="8">
        <v>39701</v>
      </c>
      <c r="L673">
        <v>22.8</v>
      </c>
      <c r="M673">
        <v>22.8</v>
      </c>
      <c r="N673">
        <v>63.8</v>
      </c>
    </row>
    <row r="674" spans="1:14" x14ac:dyDescent="0.3">
      <c r="A674">
        <v>671</v>
      </c>
      <c r="B674" t="s">
        <v>4</v>
      </c>
      <c r="C674" t="s">
        <v>32</v>
      </c>
      <c r="D674" t="s">
        <v>28</v>
      </c>
      <c r="E674" t="s">
        <v>36</v>
      </c>
      <c r="F674">
        <v>1039</v>
      </c>
      <c r="G674">
        <v>0.19888700000000001</v>
      </c>
      <c r="H674">
        <v>719</v>
      </c>
      <c r="I674" t="s">
        <v>30</v>
      </c>
      <c r="J674">
        <v>33</v>
      </c>
      <c r="K674" s="8">
        <v>39701</v>
      </c>
      <c r="L674">
        <v>22.8</v>
      </c>
      <c r="M674">
        <v>22.8</v>
      </c>
      <c r="N674">
        <v>63.8</v>
      </c>
    </row>
    <row r="675" spans="1:14" x14ac:dyDescent="0.3">
      <c r="A675">
        <v>672</v>
      </c>
      <c r="B675" t="s">
        <v>4</v>
      </c>
      <c r="C675" t="s">
        <v>32</v>
      </c>
      <c r="D675" t="s">
        <v>28</v>
      </c>
      <c r="E675" t="s">
        <v>36</v>
      </c>
      <c r="F675">
        <v>1045</v>
      </c>
      <c r="G675">
        <v>0.77708999999999995</v>
      </c>
      <c r="H675">
        <v>646</v>
      </c>
      <c r="I675" t="s">
        <v>30</v>
      </c>
      <c r="J675">
        <v>33</v>
      </c>
      <c r="K675" s="8">
        <v>39701</v>
      </c>
      <c r="L675">
        <v>22.8</v>
      </c>
      <c r="M675">
        <v>22.8</v>
      </c>
      <c r="N675">
        <v>63.8</v>
      </c>
    </row>
    <row r="676" spans="1:14" x14ac:dyDescent="0.3">
      <c r="A676">
        <v>673</v>
      </c>
      <c r="B676" t="s">
        <v>4</v>
      </c>
      <c r="C676" t="s">
        <v>29</v>
      </c>
      <c r="D676" t="s">
        <v>28</v>
      </c>
      <c r="E676" t="s">
        <v>38</v>
      </c>
      <c r="F676">
        <v>1046</v>
      </c>
      <c r="G676">
        <v>0.21517</v>
      </c>
      <c r="H676">
        <v>646</v>
      </c>
      <c r="I676" t="s">
        <v>30</v>
      </c>
      <c r="J676">
        <v>33</v>
      </c>
      <c r="K676" s="8">
        <v>39701</v>
      </c>
      <c r="L676">
        <v>22.8</v>
      </c>
      <c r="M676">
        <v>22.8</v>
      </c>
      <c r="N676">
        <v>63.8</v>
      </c>
    </row>
    <row r="677" spans="1:14" x14ac:dyDescent="0.3">
      <c r="A677">
        <v>674</v>
      </c>
      <c r="B677" t="s">
        <v>4</v>
      </c>
      <c r="C677" t="s">
        <v>28</v>
      </c>
      <c r="D677" t="s">
        <v>32</v>
      </c>
      <c r="E677" t="s">
        <v>39</v>
      </c>
      <c r="F677">
        <v>1048</v>
      </c>
      <c r="G677">
        <v>0.41706900000000002</v>
      </c>
      <c r="H677">
        <v>621</v>
      </c>
      <c r="I677" t="s">
        <v>30</v>
      </c>
      <c r="J677">
        <v>33</v>
      </c>
      <c r="K677" s="8">
        <v>39701</v>
      </c>
      <c r="L677">
        <v>22.8</v>
      </c>
      <c r="M677">
        <v>22.8</v>
      </c>
      <c r="N677">
        <v>63.8</v>
      </c>
    </row>
    <row r="678" spans="1:14" x14ac:dyDescent="0.3">
      <c r="A678">
        <v>675</v>
      </c>
      <c r="B678" t="s">
        <v>4</v>
      </c>
      <c r="C678" t="s">
        <v>32</v>
      </c>
      <c r="D678" t="s">
        <v>28</v>
      </c>
      <c r="E678" t="s">
        <v>36</v>
      </c>
      <c r="F678">
        <v>1049</v>
      </c>
      <c r="G678">
        <v>0.31502400000000003</v>
      </c>
      <c r="H678">
        <v>619</v>
      </c>
      <c r="I678" t="s">
        <v>30</v>
      </c>
      <c r="J678">
        <v>33</v>
      </c>
      <c r="K678" s="8">
        <v>39701</v>
      </c>
      <c r="L678">
        <v>22.8</v>
      </c>
      <c r="M678">
        <v>22.8</v>
      </c>
      <c r="N678">
        <v>63.8</v>
      </c>
    </row>
    <row r="679" spans="1:14" x14ac:dyDescent="0.3">
      <c r="A679">
        <v>676</v>
      </c>
      <c r="B679" t="s">
        <v>4</v>
      </c>
      <c r="C679" t="s">
        <v>29</v>
      </c>
      <c r="D679" t="s">
        <v>28</v>
      </c>
      <c r="E679" t="s">
        <v>38</v>
      </c>
      <c r="F679">
        <v>1050</v>
      </c>
      <c r="G679">
        <v>0.25919999999999999</v>
      </c>
      <c r="H679">
        <v>625</v>
      </c>
      <c r="I679" t="s">
        <v>30</v>
      </c>
      <c r="J679">
        <v>33</v>
      </c>
      <c r="K679" s="8">
        <v>39701</v>
      </c>
      <c r="L679">
        <v>22.8</v>
      </c>
      <c r="M679">
        <v>22.8</v>
      </c>
      <c r="N679">
        <v>63.8</v>
      </c>
    </row>
    <row r="680" spans="1:14" x14ac:dyDescent="0.3">
      <c r="A680">
        <v>677</v>
      </c>
      <c r="B680" t="s">
        <v>4</v>
      </c>
      <c r="C680" t="s">
        <v>32</v>
      </c>
      <c r="D680" t="s">
        <v>29</v>
      </c>
      <c r="E680" t="s">
        <v>41</v>
      </c>
      <c r="F680">
        <v>1051</v>
      </c>
      <c r="G680">
        <v>0.22508</v>
      </c>
      <c r="H680">
        <v>622</v>
      </c>
      <c r="I680" t="s">
        <v>30</v>
      </c>
      <c r="J680">
        <v>33</v>
      </c>
      <c r="K680" s="8">
        <v>39701</v>
      </c>
      <c r="L680">
        <v>22.8</v>
      </c>
      <c r="M680">
        <v>22.8</v>
      </c>
      <c r="N680">
        <v>63.8</v>
      </c>
    </row>
    <row r="681" spans="1:14" x14ac:dyDescent="0.3">
      <c r="A681">
        <v>678</v>
      </c>
      <c r="B681" t="s">
        <v>4</v>
      </c>
      <c r="C681" t="s">
        <v>32</v>
      </c>
      <c r="D681" t="s">
        <v>28</v>
      </c>
      <c r="E681" t="s">
        <v>36</v>
      </c>
      <c r="F681">
        <v>1051</v>
      </c>
      <c r="G681">
        <v>0.19131799999999999</v>
      </c>
      <c r="H681">
        <v>622</v>
      </c>
      <c r="I681" t="s">
        <v>30</v>
      </c>
      <c r="J681">
        <v>33</v>
      </c>
      <c r="K681" s="8">
        <v>39701</v>
      </c>
      <c r="L681">
        <v>22.8</v>
      </c>
      <c r="M681">
        <v>22.8</v>
      </c>
      <c r="N681">
        <v>63.8</v>
      </c>
    </row>
    <row r="682" spans="1:14" x14ac:dyDescent="0.3">
      <c r="A682">
        <v>679</v>
      </c>
      <c r="B682" t="s">
        <v>4</v>
      </c>
      <c r="C682" t="s">
        <v>29</v>
      </c>
      <c r="D682" t="s">
        <v>28</v>
      </c>
      <c r="E682" t="s">
        <v>38</v>
      </c>
      <c r="F682">
        <v>1053</v>
      </c>
      <c r="G682">
        <v>0.18995300000000001</v>
      </c>
      <c r="H682">
        <v>637</v>
      </c>
      <c r="I682" t="s">
        <v>30</v>
      </c>
      <c r="J682">
        <v>33</v>
      </c>
      <c r="K682" s="8">
        <v>39701</v>
      </c>
      <c r="L682">
        <v>22.8</v>
      </c>
      <c r="M682">
        <v>22.8</v>
      </c>
      <c r="N682">
        <v>63.8</v>
      </c>
    </row>
    <row r="683" spans="1:14" x14ac:dyDescent="0.3">
      <c r="A683">
        <v>680</v>
      </c>
      <c r="B683" t="s">
        <v>4</v>
      </c>
      <c r="C683" t="s">
        <v>32</v>
      </c>
      <c r="D683" t="s">
        <v>34</v>
      </c>
      <c r="E683" t="s">
        <v>37</v>
      </c>
      <c r="F683">
        <v>1056</v>
      </c>
      <c r="G683">
        <v>0.23413900000000001</v>
      </c>
      <c r="H683">
        <v>662</v>
      </c>
      <c r="I683" t="s">
        <v>30</v>
      </c>
      <c r="J683">
        <v>33</v>
      </c>
      <c r="K683" s="8">
        <v>39701</v>
      </c>
      <c r="L683">
        <v>22.8</v>
      </c>
      <c r="M683">
        <v>22.8</v>
      </c>
      <c r="N683">
        <v>63.8</v>
      </c>
    </row>
    <row r="684" spans="1:14" x14ac:dyDescent="0.3">
      <c r="A684">
        <v>681</v>
      </c>
      <c r="B684" t="s">
        <v>4</v>
      </c>
      <c r="C684" t="s">
        <v>29</v>
      </c>
      <c r="D684" t="s">
        <v>32</v>
      </c>
      <c r="E684" t="s">
        <v>33</v>
      </c>
      <c r="F684">
        <v>1070</v>
      </c>
      <c r="G684">
        <v>0.40973300000000001</v>
      </c>
      <c r="H684">
        <v>637</v>
      </c>
      <c r="I684" t="s">
        <v>30</v>
      </c>
      <c r="J684">
        <v>33</v>
      </c>
      <c r="K684" s="8">
        <v>39701</v>
      </c>
      <c r="L684">
        <v>22.8</v>
      </c>
      <c r="M684">
        <v>22.8</v>
      </c>
      <c r="N684">
        <v>63.8</v>
      </c>
    </row>
    <row r="685" spans="1:14" x14ac:dyDescent="0.3">
      <c r="A685">
        <v>682</v>
      </c>
      <c r="B685" t="s">
        <v>4</v>
      </c>
      <c r="C685" t="s">
        <v>29</v>
      </c>
      <c r="D685" t="s">
        <v>28</v>
      </c>
      <c r="E685" t="s">
        <v>38</v>
      </c>
      <c r="F685">
        <v>1070</v>
      </c>
      <c r="G685">
        <v>0.29670299999999999</v>
      </c>
      <c r="H685">
        <v>637</v>
      </c>
      <c r="I685" t="s">
        <v>30</v>
      </c>
      <c r="J685">
        <v>33</v>
      </c>
      <c r="K685" s="8">
        <v>39701</v>
      </c>
      <c r="L685">
        <v>22.8</v>
      </c>
      <c r="M685">
        <v>22.8</v>
      </c>
      <c r="N685">
        <v>63.8</v>
      </c>
    </row>
    <row r="686" spans="1:14" x14ac:dyDescent="0.3">
      <c r="A686">
        <v>683</v>
      </c>
      <c r="B686" t="s">
        <v>4</v>
      </c>
      <c r="C686" t="s">
        <v>32</v>
      </c>
      <c r="D686" t="s">
        <v>29</v>
      </c>
      <c r="E686" t="s">
        <v>41</v>
      </c>
      <c r="F686">
        <v>1087</v>
      </c>
      <c r="G686">
        <v>1</v>
      </c>
      <c r="H686">
        <v>611</v>
      </c>
      <c r="I686" t="s">
        <v>30</v>
      </c>
      <c r="J686">
        <v>33</v>
      </c>
      <c r="K686" s="8">
        <v>39701</v>
      </c>
      <c r="L686">
        <v>22.8</v>
      </c>
      <c r="M686">
        <v>22.8</v>
      </c>
      <c r="N686">
        <v>63.8</v>
      </c>
    </row>
    <row r="687" spans="1:14" x14ac:dyDescent="0.3">
      <c r="A687">
        <v>684</v>
      </c>
      <c r="B687" t="s">
        <v>4</v>
      </c>
      <c r="C687" t="s">
        <v>28</v>
      </c>
      <c r="D687" t="s">
        <v>29</v>
      </c>
      <c r="E687" t="s">
        <v>31</v>
      </c>
      <c r="F687">
        <v>1090</v>
      </c>
      <c r="G687">
        <v>0.38230399999999998</v>
      </c>
      <c r="H687">
        <v>599</v>
      </c>
      <c r="I687" t="s">
        <v>30</v>
      </c>
      <c r="J687">
        <v>33</v>
      </c>
      <c r="K687" s="8">
        <v>39701</v>
      </c>
      <c r="L687">
        <v>22.8</v>
      </c>
      <c r="M687">
        <v>22.8</v>
      </c>
      <c r="N687">
        <v>63.8</v>
      </c>
    </row>
    <row r="688" spans="1:14" x14ac:dyDescent="0.3">
      <c r="A688">
        <v>685</v>
      </c>
      <c r="B688" t="s">
        <v>4</v>
      </c>
      <c r="C688" t="s">
        <v>29</v>
      </c>
      <c r="D688" t="s">
        <v>32</v>
      </c>
      <c r="E688" t="s">
        <v>33</v>
      </c>
      <c r="F688">
        <v>1097</v>
      </c>
      <c r="G688">
        <v>0.176759</v>
      </c>
      <c r="H688">
        <v>611</v>
      </c>
      <c r="I688" t="s">
        <v>30</v>
      </c>
      <c r="J688">
        <v>33</v>
      </c>
      <c r="K688" s="8">
        <v>39701</v>
      </c>
      <c r="L688">
        <v>22.8</v>
      </c>
      <c r="M688">
        <v>22.8</v>
      </c>
      <c r="N688">
        <v>63.8</v>
      </c>
    </row>
    <row r="689" spans="1:14" x14ac:dyDescent="0.3">
      <c r="A689">
        <v>686</v>
      </c>
      <c r="B689" t="s">
        <v>4</v>
      </c>
      <c r="C689" t="s">
        <v>32</v>
      </c>
      <c r="D689" t="s">
        <v>34</v>
      </c>
      <c r="E689" t="s">
        <v>37</v>
      </c>
      <c r="F689">
        <v>1108</v>
      </c>
      <c r="G689">
        <v>0.25763399999999997</v>
      </c>
      <c r="H689">
        <v>524</v>
      </c>
      <c r="I689" t="s">
        <v>30</v>
      </c>
      <c r="J689">
        <v>33</v>
      </c>
      <c r="K689" s="8">
        <v>39701</v>
      </c>
      <c r="L689">
        <v>22.8</v>
      </c>
      <c r="M689">
        <v>22.8</v>
      </c>
      <c r="N689">
        <v>63.8</v>
      </c>
    </row>
    <row r="690" spans="1:14" x14ac:dyDescent="0.3">
      <c r="A690">
        <v>687</v>
      </c>
      <c r="B690" t="s">
        <v>4</v>
      </c>
      <c r="C690" t="s">
        <v>29</v>
      </c>
      <c r="D690" t="s">
        <v>28</v>
      </c>
      <c r="E690" t="s">
        <v>38</v>
      </c>
      <c r="F690">
        <v>1109</v>
      </c>
      <c r="G690">
        <v>0.451685</v>
      </c>
      <c r="H690">
        <v>445</v>
      </c>
      <c r="I690" t="s">
        <v>30</v>
      </c>
      <c r="J690">
        <v>33</v>
      </c>
      <c r="K690" s="8">
        <v>39701</v>
      </c>
      <c r="L690">
        <v>22.8</v>
      </c>
      <c r="M690">
        <v>22.8</v>
      </c>
      <c r="N690">
        <v>63.8</v>
      </c>
    </row>
    <row r="691" spans="1:14" x14ac:dyDescent="0.3">
      <c r="A691">
        <v>688</v>
      </c>
      <c r="B691" t="s">
        <v>4</v>
      </c>
      <c r="C691" t="s">
        <v>29</v>
      </c>
      <c r="D691" t="s">
        <v>28</v>
      </c>
      <c r="E691" t="s">
        <v>38</v>
      </c>
      <c r="F691">
        <v>1111</v>
      </c>
      <c r="G691">
        <v>1</v>
      </c>
      <c r="H691">
        <v>424</v>
      </c>
      <c r="I691" t="s">
        <v>30</v>
      </c>
      <c r="J691">
        <v>33</v>
      </c>
      <c r="K691" s="8">
        <v>39701</v>
      </c>
      <c r="L691">
        <v>22.8</v>
      </c>
      <c r="M691">
        <v>22.8</v>
      </c>
      <c r="N691">
        <v>63.8</v>
      </c>
    </row>
    <row r="692" spans="1:14" x14ac:dyDescent="0.3">
      <c r="A692">
        <v>689</v>
      </c>
      <c r="B692" t="s">
        <v>4</v>
      </c>
      <c r="C692" t="s">
        <v>32</v>
      </c>
      <c r="D692" t="s">
        <v>28</v>
      </c>
      <c r="E692" t="s">
        <v>36</v>
      </c>
      <c r="F692">
        <v>1112</v>
      </c>
      <c r="G692">
        <v>1</v>
      </c>
      <c r="H692">
        <v>424</v>
      </c>
      <c r="I692" t="s">
        <v>30</v>
      </c>
      <c r="J692">
        <v>33</v>
      </c>
      <c r="K692" s="8">
        <v>39701</v>
      </c>
      <c r="L692">
        <v>22.8</v>
      </c>
      <c r="M692">
        <v>22.8</v>
      </c>
      <c r="N692">
        <v>63.8</v>
      </c>
    </row>
    <row r="693" spans="1:14" x14ac:dyDescent="0.3">
      <c r="A693">
        <v>690</v>
      </c>
      <c r="B693" t="s">
        <v>4</v>
      </c>
      <c r="C693" t="s">
        <v>28</v>
      </c>
      <c r="D693" t="s">
        <v>32</v>
      </c>
      <c r="E693" t="s">
        <v>39</v>
      </c>
      <c r="F693">
        <v>1114</v>
      </c>
      <c r="G693">
        <v>1</v>
      </c>
      <c r="H693">
        <v>445</v>
      </c>
      <c r="I693" t="s">
        <v>30</v>
      </c>
      <c r="J693">
        <v>33</v>
      </c>
      <c r="K693" s="8">
        <v>39701</v>
      </c>
      <c r="L693">
        <v>22.8</v>
      </c>
      <c r="M693">
        <v>22.8</v>
      </c>
      <c r="N693">
        <v>63.8</v>
      </c>
    </row>
    <row r="694" spans="1:14" x14ac:dyDescent="0.3">
      <c r="A694">
        <v>691</v>
      </c>
      <c r="B694" t="s">
        <v>4</v>
      </c>
      <c r="C694" t="s">
        <v>28</v>
      </c>
      <c r="D694" t="s">
        <v>29</v>
      </c>
      <c r="E694" t="s">
        <v>31</v>
      </c>
      <c r="F694">
        <v>1125</v>
      </c>
      <c r="G694">
        <v>0.469055</v>
      </c>
      <c r="H694">
        <v>614</v>
      </c>
      <c r="I694" t="s">
        <v>30</v>
      </c>
      <c r="J694">
        <v>33</v>
      </c>
      <c r="K694" s="8">
        <v>39701</v>
      </c>
      <c r="L694">
        <v>22.8</v>
      </c>
      <c r="M694">
        <v>22.8</v>
      </c>
      <c r="N694">
        <v>63.8</v>
      </c>
    </row>
    <row r="695" spans="1:14" x14ac:dyDescent="0.3">
      <c r="A695">
        <v>692</v>
      </c>
      <c r="B695" t="s">
        <v>4</v>
      </c>
      <c r="C695" t="s">
        <v>28</v>
      </c>
      <c r="D695" t="s">
        <v>34</v>
      </c>
      <c r="E695" t="s">
        <v>44</v>
      </c>
      <c r="F695">
        <v>1171</v>
      </c>
      <c r="G695">
        <v>0.239394</v>
      </c>
      <c r="H695">
        <v>660</v>
      </c>
      <c r="I695" t="s">
        <v>30</v>
      </c>
      <c r="J695">
        <v>33</v>
      </c>
      <c r="K695" s="8">
        <v>39701</v>
      </c>
      <c r="L695">
        <v>22.8</v>
      </c>
      <c r="M695">
        <v>22.8</v>
      </c>
      <c r="N695">
        <v>63.8</v>
      </c>
    </row>
    <row r="696" spans="1:14" x14ac:dyDescent="0.3">
      <c r="A696">
        <v>693</v>
      </c>
      <c r="B696" t="s">
        <v>4</v>
      </c>
      <c r="C696" t="s">
        <v>28</v>
      </c>
      <c r="D696" t="s">
        <v>29</v>
      </c>
      <c r="E696" t="s">
        <v>31</v>
      </c>
      <c r="F696">
        <v>1198</v>
      </c>
      <c r="G696">
        <v>0.206096</v>
      </c>
      <c r="H696">
        <v>689</v>
      </c>
      <c r="I696" t="s">
        <v>30</v>
      </c>
      <c r="J696">
        <v>33</v>
      </c>
      <c r="K696" s="8">
        <v>39701</v>
      </c>
      <c r="L696">
        <v>22.8</v>
      </c>
      <c r="M696">
        <v>22.8</v>
      </c>
      <c r="N696">
        <v>63.8</v>
      </c>
    </row>
    <row r="697" spans="1:14" x14ac:dyDescent="0.3">
      <c r="A697">
        <v>694</v>
      </c>
      <c r="B697" t="s">
        <v>4</v>
      </c>
      <c r="C697" t="s">
        <v>32</v>
      </c>
      <c r="D697" t="s">
        <v>29</v>
      </c>
      <c r="E697" t="s">
        <v>41</v>
      </c>
      <c r="F697">
        <v>1200</v>
      </c>
      <c r="G697">
        <v>0.30518499999999998</v>
      </c>
      <c r="H697">
        <v>675</v>
      </c>
      <c r="I697" t="s">
        <v>30</v>
      </c>
      <c r="J697">
        <v>33</v>
      </c>
      <c r="K697" s="8">
        <v>39701</v>
      </c>
      <c r="L697">
        <v>22.8</v>
      </c>
      <c r="M697">
        <v>22.8</v>
      </c>
      <c r="N697">
        <v>63.8</v>
      </c>
    </row>
    <row r="698" spans="1:14" x14ac:dyDescent="0.3">
      <c r="A698">
        <v>695</v>
      </c>
      <c r="B698" t="s">
        <v>4</v>
      </c>
      <c r="C698" t="s">
        <v>32</v>
      </c>
      <c r="D698" t="s">
        <v>34</v>
      </c>
      <c r="E698" t="s">
        <v>37</v>
      </c>
      <c r="F698">
        <v>1200</v>
      </c>
      <c r="G698">
        <v>0.21925900000000001</v>
      </c>
      <c r="H698">
        <v>675</v>
      </c>
      <c r="I698" t="s">
        <v>30</v>
      </c>
      <c r="J698">
        <v>33</v>
      </c>
      <c r="K698" s="8">
        <v>39701</v>
      </c>
      <c r="L698">
        <v>22.8</v>
      </c>
      <c r="M698">
        <v>22.8</v>
      </c>
      <c r="N698">
        <v>63.8</v>
      </c>
    </row>
    <row r="699" spans="1:14" x14ac:dyDescent="0.3">
      <c r="A699">
        <v>696</v>
      </c>
      <c r="B699" t="s">
        <v>4</v>
      </c>
      <c r="C699" t="s">
        <v>32</v>
      </c>
      <c r="D699" t="s">
        <v>29</v>
      </c>
      <c r="E699" t="s">
        <v>41</v>
      </c>
      <c r="F699">
        <v>1210</v>
      </c>
      <c r="G699">
        <v>0.25931399999999999</v>
      </c>
      <c r="H699">
        <v>671</v>
      </c>
      <c r="I699" t="s">
        <v>30</v>
      </c>
      <c r="J699">
        <v>33</v>
      </c>
      <c r="K699" s="8">
        <v>39701</v>
      </c>
      <c r="L699">
        <v>22.8</v>
      </c>
      <c r="M699">
        <v>22.8</v>
      </c>
      <c r="N699">
        <v>63.8</v>
      </c>
    </row>
    <row r="700" spans="1:14" x14ac:dyDescent="0.3">
      <c r="A700">
        <v>697</v>
      </c>
      <c r="B700" t="s">
        <v>4</v>
      </c>
      <c r="C700" t="s">
        <v>32</v>
      </c>
      <c r="D700" t="s">
        <v>28</v>
      </c>
      <c r="E700" t="s">
        <v>36</v>
      </c>
      <c r="F700">
        <v>1210</v>
      </c>
      <c r="G700">
        <v>0.198212</v>
      </c>
      <c r="H700">
        <v>671</v>
      </c>
      <c r="I700" t="s">
        <v>30</v>
      </c>
      <c r="J700">
        <v>33</v>
      </c>
      <c r="K700" s="8">
        <v>39701</v>
      </c>
      <c r="L700">
        <v>22.8</v>
      </c>
      <c r="M700">
        <v>22.8</v>
      </c>
      <c r="N700">
        <v>63.8</v>
      </c>
    </row>
    <row r="701" spans="1:14" x14ac:dyDescent="0.3">
      <c r="A701">
        <v>698</v>
      </c>
      <c r="B701" t="s">
        <v>4</v>
      </c>
      <c r="C701" t="s">
        <v>32</v>
      </c>
      <c r="D701" t="s">
        <v>28</v>
      </c>
      <c r="E701" t="s">
        <v>36</v>
      </c>
      <c r="F701">
        <v>1211</v>
      </c>
      <c r="G701">
        <v>0.25744</v>
      </c>
      <c r="H701">
        <v>672</v>
      </c>
      <c r="I701" t="s">
        <v>30</v>
      </c>
      <c r="J701">
        <v>33</v>
      </c>
      <c r="K701" s="8">
        <v>39701</v>
      </c>
      <c r="L701">
        <v>22.8</v>
      </c>
      <c r="M701">
        <v>22.8</v>
      </c>
      <c r="N701">
        <v>63.8</v>
      </c>
    </row>
    <row r="702" spans="1:14" x14ac:dyDescent="0.3">
      <c r="A702">
        <v>699</v>
      </c>
      <c r="B702" t="s">
        <v>4</v>
      </c>
      <c r="C702" t="s">
        <v>28</v>
      </c>
      <c r="D702" t="s">
        <v>29</v>
      </c>
      <c r="E702" t="s">
        <v>31</v>
      </c>
      <c r="F702">
        <v>1231</v>
      </c>
      <c r="G702">
        <v>0.45904200000000001</v>
      </c>
      <c r="H702">
        <v>647</v>
      </c>
      <c r="I702" t="s">
        <v>30</v>
      </c>
      <c r="J702">
        <v>33</v>
      </c>
      <c r="K702" s="8">
        <v>39701</v>
      </c>
      <c r="L702">
        <v>22.8</v>
      </c>
      <c r="M702">
        <v>22.8</v>
      </c>
      <c r="N702">
        <v>63.8</v>
      </c>
    </row>
    <row r="703" spans="1:14" x14ac:dyDescent="0.3">
      <c r="A703">
        <v>700</v>
      </c>
      <c r="B703" t="s">
        <v>4</v>
      </c>
      <c r="C703" t="s">
        <v>32</v>
      </c>
      <c r="D703" t="s">
        <v>29</v>
      </c>
      <c r="E703" t="s">
        <v>41</v>
      </c>
      <c r="F703">
        <v>2076</v>
      </c>
      <c r="G703">
        <v>0.20565600000000001</v>
      </c>
      <c r="H703">
        <v>778</v>
      </c>
      <c r="I703" t="s">
        <v>30</v>
      </c>
      <c r="J703">
        <v>33</v>
      </c>
      <c r="K703" s="8">
        <v>39701</v>
      </c>
      <c r="L703">
        <v>22.8</v>
      </c>
      <c r="M703">
        <v>22.8</v>
      </c>
      <c r="N703">
        <v>63.8</v>
      </c>
    </row>
    <row r="704" spans="1:14" x14ac:dyDescent="0.3">
      <c r="A704">
        <v>701</v>
      </c>
      <c r="B704" t="s">
        <v>4</v>
      </c>
      <c r="C704" t="s">
        <v>29</v>
      </c>
      <c r="D704" t="s">
        <v>32</v>
      </c>
      <c r="E704" t="s">
        <v>33</v>
      </c>
      <c r="F704">
        <v>2085</v>
      </c>
      <c r="G704">
        <v>0.26897500000000002</v>
      </c>
      <c r="H704">
        <v>751</v>
      </c>
      <c r="I704" t="s">
        <v>30</v>
      </c>
      <c r="J704">
        <v>33</v>
      </c>
      <c r="K704" s="8">
        <v>39701</v>
      </c>
      <c r="L704">
        <v>22.8</v>
      </c>
      <c r="M704">
        <v>22.8</v>
      </c>
      <c r="N704">
        <v>63.8</v>
      </c>
    </row>
    <row r="705" spans="1:14" x14ac:dyDescent="0.3">
      <c r="A705">
        <v>702</v>
      </c>
      <c r="B705" t="s">
        <v>4</v>
      </c>
      <c r="C705" t="s">
        <v>32</v>
      </c>
      <c r="D705" t="s">
        <v>28</v>
      </c>
      <c r="E705" t="s">
        <v>36</v>
      </c>
      <c r="F705">
        <v>2097</v>
      </c>
      <c r="G705">
        <v>0.51714300000000002</v>
      </c>
      <c r="H705">
        <v>700</v>
      </c>
      <c r="I705" t="s">
        <v>30</v>
      </c>
      <c r="J705">
        <v>33</v>
      </c>
      <c r="K705" s="8">
        <v>39701</v>
      </c>
      <c r="L705">
        <v>22.8</v>
      </c>
      <c r="M705">
        <v>22.8</v>
      </c>
      <c r="N705">
        <v>63.8</v>
      </c>
    </row>
    <row r="706" spans="1:14" x14ac:dyDescent="0.3">
      <c r="A706">
        <v>703</v>
      </c>
      <c r="B706" t="s">
        <v>4</v>
      </c>
      <c r="C706" t="s">
        <v>28</v>
      </c>
      <c r="D706" t="s">
        <v>32</v>
      </c>
      <c r="E706" t="s">
        <v>39</v>
      </c>
      <c r="F706">
        <v>2129</v>
      </c>
      <c r="G706">
        <v>0.18851399999999999</v>
      </c>
      <c r="H706">
        <v>801</v>
      </c>
      <c r="I706" t="s">
        <v>30</v>
      </c>
      <c r="J706">
        <v>33</v>
      </c>
      <c r="K706" s="8">
        <v>39701</v>
      </c>
      <c r="L706">
        <v>22.8</v>
      </c>
      <c r="M706">
        <v>22.8</v>
      </c>
      <c r="N706">
        <v>63.8</v>
      </c>
    </row>
    <row r="707" spans="1:14" x14ac:dyDescent="0.3">
      <c r="A707">
        <v>704</v>
      </c>
      <c r="B707" t="s">
        <v>4</v>
      </c>
      <c r="C707" t="s">
        <v>28</v>
      </c>
      <c r="D707" t="s">
        <v>32</v>
      </c>
      <c r="E707" t="s">
        <v>39</v>
      </c>
      <c r="F707">
        <v>2141</v>
      </c>
      <c r="G707">
        <v>0.275281</v>
      </c>
      <c r="H707">
        <v>890</v>
      </c>
      <c r="I707" t="s">
        <v>30</v>
      </c>
      <c r="J707">
        <v>33</v>
      </c>
      <c r="K707" s="8">
        <v>39701</v>
      </c>
      <c r="L707">
        <v>22.8</v>
      </c>
      <c r="M707">
        <v>22.8</v>
      </c>
      <c r="N707">
        <v>63.8</v>
      </c>
    </row>
    <row r="708" spans="1:14" x14ac:dyDescent="0.3">
      <c r="A708">
        <v>705</v>
      </c>
      <c r="B708" t="s">
        <v>4</v>
      </c>
      <c r="C708" t="s">
        <v>28</v>
      </c>
      <c r="D708" t="s">
        <v>32</v>
      </c>
      <c r="E708" t="s">
        <v>39</v>
      </c>
      <c r="F708">
        <v>2173</v>
      </c>
      <c r="G708">
        <v>0.263158</v>
      </c>
      <c r="H708">
        <v>988</v>
      </c>
      <c r="I708" t="s">
        <v>30</v>
      </c>
      <c r="J708">
        <v>33</v>
      </c>
      <c r="K708" s="8">
        <v>39701</v>
      </c>
      <c r="L708">
        <v>22.8</v>
      </c>
      <c r="M708">
        <v>22.8</v>
      </c>
      <c r="N708">
        <v>63.8</v>
      </c>
    </row>
    <row r="709" spans="1:14" x14ac:dyDescent="0.3">
      <c r="A709">
        <v>706</v>
      </c>
      <c r="B709" t="s">
        <v>4</v>
      </c>
      <c r="C709" t="s">
        <v>29</v>
      </c>
      <c r="D709" t="s">
        <v>28</v>
      </c>
      <c r="E709" t="s">
        <v>38</v>
      </c>
      <c r="F709">
        <v>2233</v>
      </c>
      <c r="G709">
        <v>0.22023799999999999</v>
      </c>
      <c r="H709">
        <v>840</v>
      </c>
      <c r="I709" t="s">
        <v>30</v>
      </c>
      <c r="J709">
        <v>33</v>
      </c>
      <c r="K709" s="8">
        <v>39701</v>
      </c>
      <c r="L709">
        <v>22.8</v>
      </c>
      <c r="M709">
        <v>22.8</v>
      </c>
      <c r="N709">
        <v>63.8</v>
      </c>
    </row>
    <row r="710" spans="1:14" x14ac:dyDescent="0.3">
      <c r="A710">
        <v>707</v>
      </c>
      <c r="B710" t="s">
        <v>4</v>
      </c>
      <c r="C710" t="s">
        <v>29</v>
      </c>
      <c r="D710" t="s">
        <v>34</v>
      </c>
      <c r="E710" t="s">
        <v>35</v>
      </c>
      <c r="F710">
        <v>387</v>
      </c>
      <c r="G710">
        <v>5.9089999999999997E-2</v>
      </c>
      <c r="H710">
        <v>5517</v>
      </c>
      <c r="I710" t="s">
        <v>30</v>
      </c>
      <c r="J710">
        <v>36</v>
      </c>
      <c r="K710" s="8">
        <v>40182</v>
      </c>
      <c r="L710">
        <v>24.2</v>
      </c>
      <c r="M710">
        <v>24.2</v>
      </c>
      <c r="N710">
        <v>65.2</v>
      </c>
    </row>
    <row r="711" spans="1:14" x14ac:dyDescent="0.3">
      <c r="A711">
        <v>708</v>
      </c>
      <c r="B711" t="s">
        <v>4</v>
      </c>
      <c r="C711" t="s">
        <v>28</v>
      </c>
      <c r="D711" t="s">
        <v>29</v>
      </c>
      <c r="E711" t="s">
        <v>31</v>
      </c>
      <c r="F711">
        <v>479</v>
      </c>
      <c r="G711">
        <v>1</v>
      </c>
      <c r="H711">
        <v>4247</v>
      </c>
      <c r="I711" t="s">
        <v>30</v>
      </c>
      <c r="J711">
        <v>36</v>
      </c>
      <c r="K711" s="8">
        <v>40182</v>
      </c>
      <c r="L711">
        <v>24.2</v>
      </c>
      <c r="M711">
        <v>24.2</v>
      </c>
      <c r="N711">
        <v>65.2</v>
      </c>
    </row>
    <row r="712" spans="1:14" x14ac:dyDescent="0.3">
      <c r="A712">
        <v>709</v>
      </c>
      <c r="B712" t="s">
        <v>4</v>
      </c>
      <c r="C712" t="s">
        <v>28</v>
      </c>
      <c r="D712" t="s">
        <v>32</v>
      </c>
      <c r="E712" t="s">
        <v>39</v>
      </c>
      <c r="F712">
        <v>681</v>
      </c>
      <c r="G712">
        <v>0.36710300000000001</v>
      </c>
      <c r="H712">
        <v>5271</v>
      </c>
      <c r="I712" t="s">
        <v>30</v>
      </c>
      <c r="J712">
        <v>36</v>
      </c>
      <c r="K712" s="8">
        <v>40182</v>
      </c>
      <c r="L712">
        <v>24.2</v>
      </c>
      <c r="M712">
        <v>24.2</v>
      </c>
      <c r="N712">
        <v>65.2</v>
      </c>
    </row>
    <row r="713" spans="1:14" x14ac:dyDescent="0.3">
      <c r="A713">
        <v>710</v>
      </c>
      <c r="B713" t="s">
        <v>4</v>
      </c>
      <c r="C713" t="s">
        <v>29</v>
      </c>
      <c r="D713" t="s">
        <v>28</v>
      </c>
      <c r="E713" t="s">
        <v>38</v>
      </c>
      <c r="F713">
        <v>714</v>
      </c>
      <c r="G713">
        <v>0.40336100000000003</v>
      </c>
      <c r="H713">
        <v>5593</v>
      </c>
      <c r="I713" t="s">
        <v>30</v>
      </c>
      <c r="J713">
        <v>36</v>
      </c>
      <c r="K713" s="8">
        <v>40182</v>
      </c>
      <c r="L713">
        <v>24.2</v>
      </c>
      <c r="M713">
        <v>24.2</v>
      </c>
      <c r="N713">
        <v>65.2</v>
      </c>
    </row>
    <row r="714" spans="1:14" x14ac:dyDescent="0.3">
      <c r="A714">
        <v>711</v>
      </c>
      <c r="B714" t="s">
        <v>4</v>
      </c>
      <c r="C714" t="s">
        <v>32</v>
      </c>
      <c r="D714" t="s">
        <v>34</v>
      </c>
      <c r="E714" t="s">
        <v>37</v>
      </c>
      <c r="F714">
        <v>865</v>
      </c>
      <c r="G714">
        <v>0.31729400000000002</v>
      </c>
      <c r="H714">
        <v>3533</v>
      </c>
      <c r="I714" t="s">
        <v>30</v>
      </c>
      <c r="J714">
        <v>36</v>
      </c>
      <c r="K714" s="8">
        <v>40182</v>
      </c>
      <c r="L714">
        <v>24.2</v>
      </c>
      <c r="M714">
        <v>24.2</v>
      </c>
      <c r="N714">
        <v>65.2</v>
      </c>
    </row>
    <row r="715" spans="1:14" x14ac:dyDescent="0.3">
      <c r="A715">
        <v>712</v>
      </c>
      <c r="B715" t="s">
        <v>4</v>
      </c>
      <c r="C715" t="s">
        <v>28</v>
      </c>
      <c r="D715" t="s">
        <v>32</v>
      </c>
      <c r="E715" t="s">
        <v>39</v>
      </c>
      <c r="F715">
        <v>866</v>
      </c>
      <c r="G715">
        <v>0.13539300000000001</v>
      </c>
      <c r="H715">
        <v>3464</v>
      </c>
      <c r="I715" t="s">
        <v>30</v>
      </c>
      <c r="J715">
        <v>36</v>
      </c>
      <c r="K715" s="8">
        <v>40182</v>
      </c>
      <c r="L715">
        <v>24.2</v>
      </c>
      <c r="M715">
        <v>24.2</v>
      </c>
      <c r="N715">
        <v>65.2</v>
      </c>
    </row>
    <row r="716" spans="1:14" x14ac:dyDescent="0.3">
      <c r="A716">
        <v>713</v>
      </c>
      <c r="B716" t="s">
        <v>4</v>
      </c>
      <c r="C716" t="s">
        <v>28</v>
      </c>
      <c r="D716" t="s">
        <v>32</v>
      </c>
      <c r="E716" t="s">
        <v>39</v>
      </c>
      <c r="F716">
        <v>869</v>
      </c>
      <c r="G716">
        <v>0.97147600000000001</v>
      </c>
      <c r="H716">
        <v>3015</v>
      </c>
      <c r="I716" t="s">
        <v>30</v>
      </c>
      <c r="J716">
        <v>36</v>
      </c>
      <c r="K716" s="8">
        <v>40182</v>
      </c>
      <c r="L716">
        <v>24.2</v>
      </c>
      <c r="M716">
        <v>24.2</v>
      </c>
      <c r="N716">
        <v>65.2</v>
      </c>
    </row>
    <row r="717" spans="1:14" x14ac:dyDescent="0.3">
      <c r="A717">
        <v>714</v>
      </c>
      <c r="B717" t="s">
        <v>4</v>
      </c>
      <c r="C717" t="s">
        <v>28</v>
      </c>
      <c r="D717" t="s">
        <v>32</v>
      </c>
      <c r="E717" t="s">
        <v>39</v>
      </c>
      <c r="F717">
        <v>871</v>
      </c>
      <c r="G717">
        <v>0.82372900000000004</v>
      </c>
      <c r="H717">
        <v>2950</v>
      </c>
      <c r="I717" t="s">
        <v>30</v>
      </c>
      <c r="J717">
        <v>36</v>
      </c>
      <c r="K717" s="8">
        <v>40182</v>
      </c>
      <c r="L717">
        <v>24.2</v>
      </c>
      <c r="M717">
        <v>24.2</v>
      </c>
      <c r="N717">
        <v>65.2</v>
      </c>
    </row>
    <row r="718" spans="1:14" x14ac:dyDescent="0.3">
      <c r="A718">
        <v>715</v>
      </c>
      <c r="B718" t="s">
        <v>4</v>
      </c>
      <c r="C718" t="s">
        <v>34</v>
      </c>
      <c r="D718" t="s">
        <v>28</v>
      </c>
      <c r="E718" t="s">
        <v>43</v>
      </c>
      <c r="F718">
        <v>873</v>
      </c>
      <c r="G718">
        <v>0.39127499999999998</v>
      </c>
      <c r="H718">
        <v>3003</v>
      </c>
      <c r="I718" t="s">
        <v>30</v>
      </c>
      <c r="J718">
        <v>36</v>
      </c>
      <c r="K718" s="8">
        <v>40182</v>
      </c>
      <c r="L718">
        <v>24.2</v>
      </c>
      <c r="M718">
        <v>24.2</v>
      </c>
      <c r="N718">
        <v>65.2</v>
      </c>
    </row>
    <row r="719" spans="1:14" x14ac:dyDescent="0.3">
      <c r="A719">
        <v>716</v>
      </c>
      <c r="B719" t="s">
        <v>4</v>
      </c>
      <c r="C719" t="s">
        <v>32</v>
      </c>
      <c r="D719" t="s">
        <v>29</v>
      </c>
      <c r="E719" t="s">
        <v>41</v>
      </c>
      <c r="F719">
        <v>877</v>
      </c>
      <c r="G719">
        <v>0.364846</v>
      </c>
      <c r="H719">
        <v>2930</v>
      </c>
      <c r="I719" t="s">
        <v>30</v>
      </c>
      <c r="J719">
        <v>36</v>
      </c>
      <c r="K719" s="8">
        <v>40182</v>
      </c>
      <c r="L719">
        <v>24.2</v>
      </c>
      <c r="M719">
        <v>24.2</v>
      </c>
      <c r="N719">
        <v>65.2</v>
      </c>
    </row>
    <row r="720" spans="1:14" x14ac:dyDescent="0.3">
      <c r="A720">
        <v>717</v>
      </c>
      <c r="B720" t="s">
        <v>4</v>
      </c>
      <c r="C720" t="s">
        <v>32</v>
      </c>
      <c r="D720" t="s">
        <v>28</v>
      </c>
      <c r="E720" t="s">
        <v>36</v>
      </c>
      <c r="F720">
        <v>877</v>
      </c>
      <c r="G720">
        <v>0.61262799999999995</v>
      </c>
      <c r="H720">
        <v>2930</v>
      </c>
      <c r="I720" t="s">
        <v>30</v>
      </c>
      <c r="J720">
        <v>36</v>
      </c>
      <c r="K720" s="8">
        <v>40182</v>
      </c>
      <c r="L720">
        <v>24.2</v>
      </c>
      <c r="M720">
        <v>24.2</v>
      </c>
      <c r="N720">
        <v>65.2</v>
      </c>
    </row>
    <row r="721" spans="1:14" x14ac:dyDescent="0.3">
      <c r="A721">
        <v>718</v>
      </c>
      <c r="B721" t="s">
        <v>4</v>
      </c>
      <c r="C721" t="s">
        <v>29</v>
      </c>
      <c r="D721" t="s">
        <v>32</v>
      </c>
      <c r="E721" t="s">
        <v>33</v>
      </c>
      <c r="F721">
        <v>878</v>
      </c>
      <c r="G721">
        <v>0.97786899999999999</v>
      </c>
      <c r="H721">
        <v>2937</v>
      </c>
      <c r="I721" t="s">
        <v>30</v>
      </c>
      <c r="J721">
        <v>36</v>
      </c>
      <c r="K721" s="8">
        <v>40182</v>
      </c>
      <c r="L721">
        <v>24.2</v>
      </c>
      <c r="M721">
        <v>24.2</v>
      </c>
      <c r="N721">
        <v>65.2</v>
      </c>
    </row>
    <row r="722" spans="1:14" x14ac:dyDescent="0.3">
      <c r="A722">
        <v>719</v>
      </c>
      <c r="B722" t="s">
        <v>4</v>
      </c>
      <c r="C722" t="s">
        <v>28</v>
      </c>
      <c r="D722" t="s">
        <v>29</v>
      </c>
      <c r="E722" t="s">
        <v>31</v>
      </c>
      <c r="F722">
        <v>888</v>
      </c>
      <c r="G722">
        <v>0.38851200000000002</v>
      </c>
      <c r="H722">
        <v>3534</v>
      </c>
      <c r="I722" t="s">
        <v>30</v>
      </c>
      <c r="J722">
        <v>36</v>
      </c>
      <c r="K722" s="8">
        <v>40182</v>
      </c>
      <c r="L722">
        <v>24.2</v>
      </c>
      <c r="M722">
        <v>24.2</v>
      </c>
      <c r="N722">
        <v>65.2</v>
      </c>
    </row>
    <row r="723" spans="1:14" x14ac:dyDescent="0.3">
      <c r="A723">
        <v>720</v>
      </c>
      <c r="B723" t="s">
        <v>4</v>
      </c>
      <c r="C723" t="s">
        <v>28</v>
      </c>
      <c r="D723" t="s">
        <v>32</v>
      </c>
      <c r="E723" t="s">
        <v>39</v>
      </c>
      <c r="F723">
        <v>913</v>
      </c>
      <c r="G723">
        <v>6.7394999999999997E-2</v>
      </c>
      <c r="H723">
        <v>3754</v>
      </c>
      <c r="I723" t="s">
        <v>30</v>
      </c>
      <c r="J723">
        <v>36</v>
      </c>
      <c r="K723" s="8">
        <v>40182</v>
      </c>
      <c r="L723">
        <v>24.2</v>
      </c>
      <c r="M723">
        <v>24.2</v>
      </c>
      <c r="N723">
        <v>65.2</v>
      </c>
    </row>
    <row r="724" spans="1:14" x14ac:dyDescent="0.3">
      <c r="A724">
        <v>721</v>
      </c>
      <c r="B724" t="s">
        <v>4</v>
      </c>
      <c r="C724" t="s">
        <v>28</v>
      </c>
      <c r="D724" t="s">
        <v>29</v>
      </c>
      <c r="E724" t="s">
        <v>31</v>
      </c>
      <c r="F724">
        <v>916</v>
      </c>
      <c r="G724">
        <v>0.51102800000000004</v>
      </c>
      <c r="H724">
        <v>3763</v>
      </c>
      <c r="I724" t="s">
        <v>30</v>
      </c>
      <c r="J724">
        <v>36</v>
      </c>
      <c r="K724" s="8">
        <v>40182</v>
      </c>
      <c r="L724">
        <v>24.2</v>
      </c>
      <c r="M724">
        <v>24.2</v>
      </c>
      <c r="N724">
        <v>65.2</v>
      </c>
    </row>
    <row r="725" spans="1:14" x14ac:dyDescent="0.3">
      <c r="A725">
        <v>722</v>
      </c>
      <c r="B725" t="s">
        <v>4</v>
      </c>
      <c r="C725" t="s">
        <v>29</v>
      </c>
      <c r="D725" t="s">
        <v>32</v>
      </c>
      <c r="E725" t="s">
        <v>33</v>
      </c>
      <c r="F725">
        <v>918</v>
      </c>
      <c r="G725">
        <v>0.34676099999999999</v>
      </c>
      <c r="H725">
        <v>3798</v>
      </c>
      <c r="I725" t="s">
        <v>30</v>
      </c>
      <c r="J725">
        <v>36</v>
      </c>
      <c r="K725" s="8">
        <v>40182</v>
      </c>
      <c r="L725">
        <v>24.2</v>
      </c>
      <c r="M725">
        <v>24.2</v>
      </c>
      <c r="N725">
        <v>65.2</v>
      </c>
    </row>
    <row r="726" spans="1:14" x14ac:dyDescent="0.3">
      <c r="A726">
        <v>723</v>
      </c>
      <c r="B726" t="s">
        <v>4</v>
      </c>
      <c r="C726" t="s">
        <v>32</v>
      </c>
      <c r="D726" t="s">
        <v>29</v>
      </c>
      <c r="E726" t="s">
        <v>41</v>
      </c>
      <c r="F726">
        <v>922</v>
      </c>
      <c r="G726">
        <v>6.6242999999999996E-2</v>
      </c>
      <c r="H726">
        <v>3774</v>
      </c>
      <c r="I726" t="s">
        <v>30</v>
      </c>
      <c r="J726">
        <v>36</v>
      </c>
      <c r="K726" s="8">
        <v>40182</v>
      </c>
      <c r="L726">
        <v>24.2</v>
      </c>
      <c r="M726">
        <v>24.2</v>
      </c>
      <c r="N726">
        <v>65.2</v>
      </c>
    </row>
    <row r="727" spans="1:14" x14ac:dyDescent="0.3">
      <c r="A727">
        <v>724</v>
      </c>
      <c r="B727" t="s">
        <v>4</v>
      </c>
      <c r="C727" t="s">
        <v>32</v>
      </c>
      <c r="D727" t="s">
        <v>28</v>
      </c>
      <c r="E727" t="s">
        <v>36</v>
      </c>
      <c r="F727">
        <v>923</v>
      </c>
      <c r="G727">
        <v>6.2992000000000006E-2</v>
      </c>
      <c r="H727">
        <v>3810</v>
      </c>
      <c r="I727" t="s">
        <v>30</v>
      </c>
      <c r="J727">
        <v>36</v>
      </c>
      <c r="K727" s="8">
        <v>40182</v>
      </c>
      <c r="L727">
        <v>24.2</v>
      </c>
      <c r="M727">
        <v>24.2</v>
      </c>
      <c r="N727">
        <v>65.2</v>
      </c>
    </row>
    <row r="728" spans="1:14" x14ac:dyDescent="0.3">
      <c r="A728">
        <v>725</v>
      </c>
      <c r="B728" t="s">
        <v>4</v>
      </c>
      <c r="C728" t="s">
        <v>32</v>
      </c>
      <c r="D728" t="s">
        <v>28</v>
      </c>
      <c r="E728" t="s">
        <v>36</v>
      </c>
      <c r="F728">
        <v>935</v>
      </c>
      <c r="G728">
        <v>0.14673900000000001</v>
      </c>
      <c r="H728">
        <v>3864</v>
      </c>
      <c r="I728" t="s">
        <v>30</v>
      </c>
      <c r="J728">
        <v>36</v>
      </c>
      <c r="K728" s="8">
        <v>40182</v>
      </c>
      <c r="L728">
        <v>24.2</v>
      </c>
      <c r="M728">
        <v>24.2</v>
      </c>
      <c r="N728">
        <v>65.2</v>
      </c>
    </row>
    <row r="729" spans="1:14" x14ac:dyDescent="0.3">
      <c r="A729">
        <v>726</v>
      </c>
      <c r="B729" t="s">
        <v>4</v>
      </c>
      <c r="C729" t="s">
        <v>29</v>
      </c>
      <c r="D729" t="s">
        <v>28</v>
      </c>
      <c r="E729" t="s">
        <v>38</v>
      </c>
      <c r="F729">
        <v>954</v>
      </c>
      <c r="G729">
        <v>0.83440800000000004</v>
      </c>
      <c r="H729">
        <v>4342</v>
      </c>
      <c r="I729" t="s">
        <v>30</v>
      </c>
      <c r="J729">
        <v>36</v>
      </c>
      <c r="K729" s="8">
        <v>40182</v>
      </c>
      <c r="L729">
        <v>24.2</v>
      </c>
      <c r="M729">
        <v>24.2</v>
      </c>
      <c r="N729">
        <v>65.2</v>
      </c>
    </row>
    <row r="730" spans="1:14" x14ac:dyDescent="0.3">
      <c r="A730">
        <v>727</v>
      </c>
      <c r="B730" t="s">
        <v>4</v>
      </c>
      <c r="C730" t="s">
        <v>29</v>
      </c>
      <c r="D730" t="s">
        <v>28</v>
      </c>
      <c r="E730" t="s">
        <v>38</v>
      </c>
      <c r="F730">
        <v>959</v>
      </c>
      <c r="G730">
        <v>0.132609</v>
      </c>
      <c r="H730">
        <v>4419</v>
      </c>
      <c r="I730" t="s">
        <v>30</v>
      </c>
      <c r="J730">
        <v>36</v>
      </c>
      <c r="K730" s="8">
        <v>40182</v>
      </c>
      <c r="L730">
        <v>24.2</v>
      </c>
      <c r="M730">
        <v>24.2</v>
      </c>
      <c r="N730">
        <v>65.2</v>
      </c>
    </row>
    <row r="731" spans="1:14" x14ac:dyDescent="0.3">
      <c r="A731">
        <v>728</v>
      </c>
      <c r="B731" t="s">
        <v>4</v>
      </c>
      <c r="C731" t="s">
        <v>32</v>
      </c>
      <c r="D731" t="s">
        <v>28</v>
      </c>
      <c r="E731" t="s">
        <v>36</v>
      </c>
      <c r="F731">
        <v>1021</v>
      </c>
      <c r="G731">
        <v>5.7009999999999998E-2</v>
      </c>
      <c r="H731">
        <v>5157</v>
      </c>
      <c r="I731" t="s">
        <v>30</v>
      </c>
      <c r="J731">
        <v>36</v>
      </c>
      <c r="K731" s="8">
        <v>40182</v>
      </c>
      <c r="L731">
        <v>24.2</v>
      </c>
      <c r="M731">
        <v>24.2</v>
      </c>
      <c r="N731">
        <v>65.2</v>
      </c>
    </row>
    <row r="732" spans="1:14" x14ac:dyDescent="0.3">
      <c r="A732">
        <v>729</v>
      </c>
      <c r="B732" t="s">
        <v>4</v>
      </c>
      <c r="C732" t="s">
        <v>32</v>
      </c>
      <c r="D732" t="s">
        <v>28</v>
      </c>
      <c r="E732" t="s">
        <v>36</v>
      </c>
      <c r="F732">
        <v>1022</v>
      </c>
      <c r="G732">
        <v>0.30272900000000003</v>
      </c>
      <c r="H732">
        <v>5130</v>
      </c>
      <c r="I732" t="s">
        <v>30</v>
      </c>
      <c r="J732">
        <v>36</v>
      </c>
      <c r="K732" s="8">
        <v>40182</v>
      </c>
      <c r="L732">
        <v>24.2</v>
      </c>
      <c r="M732">
        <v>24.2</v>
      </c>
      <c r="N732">
        <v>65.2</v>
      </c>
    </row>
    <row r="733" spans="1:14" x14ac:dyDescent="0.3">
      <c r="A733">
        <v>730</v>
      </c>
      <c r="B733" t="s">
        <v>4</v>
      </c>
      <c r="C733" t="s">
        <v>34</v>
      </c>
      <c r="D733" t="s">
        <v>32</v>
      </c>
      <c r="E733" t="s">
        <v>40</v>
      </c>
      <c r="F733">
        <v>1023</v>
      </c>
      <c r="G733">
        <v>0.123153</v>
      </c>
      <c r="H733">
        <v>5075</v>
      </c>
      <c r="I733" t="s">
        <v>30</v>
      </c>
      <c r="J733">
        <v>36</v>
      </c>
      <c r="K733" s="8">
        <v>40182</v>
      </c>
      <c r="L733">
        <v>24.2</v>
      </c>
      <c r="M733">
        <v>24.2</v>
      </c>
      <c r="N733">
        <v>65.2</v>
      </c>
    </row>
    <row r="734" spans="1:14" x14ac:dyDescent="0.3">
      <c r="A734">
        <v>731</v>
      </c>
      <c r="B734" t="s">
        <v>4</v>
      </c>
      <c r="C734" t="s">
        <v>29</v>
      </c>
      <c r="D734" t="s">
        <v>32</v>
      </c>
      <c r="E734" t="s">
        <v>33</v>
      </c>
      <c r="F734">
        <v>1025</v>
      </c>
      <c r="G734">
        <v>0.94421699999999997</v>
      </c>
      <c r="H734">
        <v>5127</v>
      </c>
      <c r="I734" t="s">
        <v>30</v>
      </c>
      <c r="J734">
        <v>36</v>
      </c>
      <c r="K734" s="8">
        <v>40182</v>
      </c>
      <c r="L734">
        <v>24.2</v>
      </c>
      <c r="M734">
        <v>24.2</v>
      </c>
      <c r="N734">
        <v>65.2</v>
      </c>
    </row>
    <row r="735" spans="1:14" x14ac:dyDescent="0.3">
      <c r="A735">
        <v>732</v>
      </c>
      <c r="B735" t="s">
        <v>4</v>
      </c>
      <c r="C735" t="s">
        <v>29</v>
      </c>
      <c r="D735" t="s">
        <v>28</v>
      </c>
      <c r="E735" t="s">
        <v>38</v>
      </c>
      <c r="F735">
        <v>1025</v>
      </c>
      <c r="G735">
        <v>5.5587999999999999E-2</v>
      </c>
      <c r="H735">
        <v>5127</v>
      </c>
      <c r="I735" t="s">
        <v>30</v>
      </c>
      <c r="J735">
        <v>36</v>
      </c>
      <c r="K735" s="8">
        <v>40182</v>
      </c>
      <c r="L735">
        <v>24.2</v>
      </c>
      <c r="M735">
        <v>24.2</v>
      </c>
      <c r="N735">
        <v>65.2</v>
      </c>
    </row>
    <row r="736" spans="1:14" x14ac:dyDescent="0.3">
      <c r="A736">
        <v>733</v>
      </c>
      <c r="B736" t="s">
        <v>4</v>
      </c>
      <c r="C736" t="s">
        <v>29</v>
      </c>
      <c r="D736" t="s">
        <v>34</v>
      </c>
      <c r="E736" t="s">
        <v>35</v>
      </c>
      <c r="F736">
        <v>1040</v>
      </c>
      <c r="G736">
        <v>5.7166000000000002E-2</v>
      </c>
      <c r="H736">
        <v>5038</v>
      </c>
      <c r="I736" t="s">
        <v>30</v>
      </c>
      <c r="J736">
        <v>36</v>
      </c>
      <c r="K736" s="8">
        <v>40182</v>
      </c>
      <c r="L736">
        <v>24.2</v>
      </c>
      <c r="M736">
        <v>24.2</v>
      </c>
      <c r="N736">
        <v>65.2</v>
      </c>
    </row>
    <row r="737" spans="1:14" x14ac:dyDescent="0.3">
      <c r="A737">
        <v>734</v>
      </c>
      <c r="B737" t="s">
        <v>4</v>
      </c>
      <c r="C737" t="s">
        <v>32</v>
      </c>
      <c r="D737" t="s">
        <v>28</v>
      </c>
      <c r="E737" t="s">
        <v>36</v>
      </c>
      <c r="F737">
        <v>1045</v>
      </c>
      <c r="G737">
        <v>0.38347399999999998</v>
      </c>
      <c r="H737">
        <v>4853</v>
      </c>
      <c r="I737" t="s">
        <v>30</v>
      </c>
      <c r="J737">
        <v>36</v>
      </c>
      <c r="K737" s="8">
        <v>40182</v>
      </c>
      <c r="L737">
        <v>24.2</v>
      </c>
      <c r="M737">
        <v>24.2</v>
      </c>
      <c r="N737">
        <v>65.2</v>
      </c>
    </row>
    <row r="738" spans="1:14" x14ac:dyDescent="0.3">
      <c r="A738">
        <v>735</v>
      </c>
      <c r="B738" t="s">
        <v>4</v>
      </c>
      <c r="C738" t="s">
        <v>29</v>
      </c>
      <c r="D738" t="s">
        <v>28</v>
      </c>
      <c r="E738" t="s">
        <v>38</v>
      </c>
      <c r="F738">
        <v>1046</v>
      </c>
      <c r="G738">
        <v>5.5657999999999999E-2</v>
      </c>
      <c r="H738">
        <v>4869</v>
      </c>
      <c r="I738" t="s">
        <v>30</v>
      </c>
      <c r="J738">
        <v>36</v>
      </c>
      <c r="K738" s="8">
        <v>40182</v>
      </c>
      <c r="L738">
        <v>24.2</v>
      </c>
      <c r="M738">
        <v>24.2</v>
      </c>
      <c r="N738">
        <v>65.2</v>
      </c>
    </row>
    <row r="739" spans="1:14" x14ac:dyDescent="0.3">
      <c r="A739">
        <v>736</v>
      </c>
      <c r="B739" t="s">
        <v>4</v>
      </c>
      <c r="C739" t="s">
        <v>28</v>
      </c>
      <c r="D739" t="s">
        <v>32</v>
      </c>
      <c r="E739" t="s">
        <v>39</v>
      </c>
      <c r="F739">
        <v>1048</v>
      </c>
      <c r="G739">
        <v>0.42579099999999998</v>
      </c>
      <c r="H739">
        <v>4521</v>
      </c>
      <c r="I739" t="s">
        <v>30</v>
      </c>
      <c r="J739">
        <v>36</v>
      </c>
      <c r="K739" s="8">
        <v>40182</v>
      </c>
      <c r="L739">
        <v>24.2</v>
      </c>
      <c r="M739">
        <v>24.2</v>
      </c>
      <c r="N739">
        <v>65.2</v>
      </c>
    </row>
    <row r="740" spans="1:14" x14ac:dyDescent="0.3">
      <c r="A740">
        <v>737</v>
      </c>
      <c r="B740" t="s">
        <v>4</v>
      </c>
      <c r="C740" t="s">
        <v>32</v>
      </c>
      <c r="D740" t="s">
        <v>28</v>
      </c>
      <c r="E740" t="s">
        <v>36</v>
      </c>
      <c r="F740">
        <v>1049</v>
      </c>
      <c r="G740">
        <v>0.48596699999999998</v>
      </c>
      <c r="H740">
        <v>4418</v>
      </c>
      <c r="I740" t="s">
        <v>30</v>
      </c>
      <c r="J740">
        <v>36</v>
      </c>
      <c r="K740" s="8">
        <v>40182</v>
      </c>
      <c r="L740">
        <v>24.2</v>
      </c>
      <c r="M740">
        <v>24.2</v>
      </c>
      <c r="N740">
        <v>65.2</v>
      </c>
    </row>
    <row r="741" spans="1:14" x14ac:dyDescent="0.3">
      <c r="A741">
        <v>738</v>
      </c>
      <c r="B741" t="s">
        <v>4</v>
      </c>
      <c r="C741" t="s">
        <v>29</v>
      </c>
      <c r="D741" t="s">
        <v>28</v>
      </c>
      <c r="E741" t="s">
        <v>38</v>
      </c>
      <c r="F741">
        <v>1050</v>
      </c>
      <c r="G741">
        <v>0.35907899999999998</v>
      </c>
      <c r="H741">
        <v>4428</v>
      </c>
      <c r="I741" t="s">
        <v>30</v>
      </c>
      <c r="J741">
        <v>36</v>
      </c>
      <c r="K741" s="8">
        <v>40182</v>
      </c>
      <c r="L741">
        <v>24.2</v>
      </c>
      <c r="M741">
        <v>24.2</v>
      </c>
      <c r="N741">
        <v>65.2</v>
      </c>
    </row>
    <row r="742" spans="1:14" x14ac:dyDescent="0.3">
      <c r="A742">
        <v>739</v>
      </c>
      <c r="B742" t="s">
        <v>4</v>
      </c>
      <c r="C742" t="s">
        <v>32</v>
      </c>
      <c r="D742" t="s">
        <v>29</v>
      </c>
      <c r="E742" t="s">
        <v>41</v>
      </c>
      <c r="F742">
        <v>1051</v>
      </c>
      <c r="G742">
        <v>0.17569699999999999</v>
      </c>
      <c r="H742">
        <v>4411</v>
      </c>
      <c r="I742" t="s">
        <v>30</v>
      </c>
      <c r="J742">
        <v>36</v>
      </c>
      <c r="K742" s="8">
        <v>40182</v>
      </c>
      <c r="L742">
        <v>24.2</v>
      </c>
      <c r="M742">
        <v>24.2</v>
      </c>
      <c r="N742">
        <v>65.2</v>
      </c>
    </row>
    <row r="743" spans="1:14" x14ac:dyDescent="0.3">
      <c r="A743">
        <v>740</v>
      </c>
      <c r="B743" t="s">
        <v>4</v>
      </c>
      <c r="C743" t="s">
        <v>32</v>
      </c>
      <c r="D743" t="s">
        <v>28</v>
      </c>
      <c r="E743" t="s">
        <v>36</v>
      </c>
      <c r="F743">
        <v>1051</v>
      </c>
      <c r="G743">
        <v>0.37497200000000003</v>
      </c>
      <c r="H743">
        <v>4411</v>
      </c>
      <c r="I743" t="s">
        <v>30</v>
      </c>
      <c r="J743">
        <v>36</v>
      </c>
      <c r="K743" s="8">
        <v>40182</v>
      </c>
      <c r="L743">
        <v>24.2</v>
      </c>
      <c r="M743">
        <v>24.2</v>
      </c>
      <c r="N743">
        <v>65.2</v>
      </c>
    </row>
    <row r="744" spans="1:14" x14ac:dyDescent="0.3">
      <c r="A744">
        <v>741</v>
      </c>
      <c r="B744" t="s">
        <v>4</v>
      </c>
      <c r="C744" t="s">
        <v>32</v>
      </c>
      <c r="D744" t="s">
        <v>34</v>
      </c>
      <c r="E744" t="s">
        <v>37</v>
      </c>
      <c r="F744">
        <v>1051</v>
      </c>
      <c r="G744">
        <v>6.053E-2</v>
      </c>
      <c r="H744">
        <v>4411</v>
      </c>
      <c r="I744" t="s">
        <v>30</v>
      </c>
      <c r="J744">
        <v>36</v>
      </c>
      <c r="K744" s="8">
        <v>40182</v>
      </c>
      <c r="L744">
        <v>24.2</v>
      </c>
      <c r="M744">
        <v>24.2</v>
      </c>
      <c r="N744">
        <v>65.2</v>
      </c>
    </row>
    <row r="745" spans="1:14" x14ac:dyDescent="0.3">
      <c r="A745">
        <v>742</v>
      </c>
      <c r="B745" t="s">
        <v>4</v>
      </c>
      <c r="C745" t="s">
        <v>32</v>
      </c>
      <c r="D745" t="s">
        <v>29</v>
      </c>
      <c r="E745" t="s">
        <v>41</v>
      </c>
      <c r="F745">
        <v>1054</v>
      </c>
      <c r="G745">
        <v>0.11766</v>
      </c>
      <c r="H745">
        <v>4445</v>
      </c>
      <c r="I745" t="s">
        <v>30</v>
      </c>
      <c r="J745">
        <v>36</v>
      </c>
      <c r="K745" s="8">
        <v>40182</v>
      </c>
      <c r="L745">
        <v>24.2</v>
      </c>
      <c r="M745">
        <v>24.2</v>
      </c>
      <c r="N745">
        <v>65.2</v>
      </c>
    </row>
    <row r="746" spans="1:14" x14ac:dyDescent="0.3">
      <c r="A746">
        <v>743</v>
      </c>
      <c r="B746" t="s">
        <v>4</v>
      </c>
      <c r="C746" t="s">
        <v>32</v>
      </c>
      <c r="D746" t="s">
        <v>29</v>
      </c>
      <c r="E746" t="s">
        <v>41</v>
      </c>
      <c r="F746">
        <v>1056</v>
      </c>
      <c r="G746">
        <v>0.36169299999999999</v>
      </c>
      <c r="H746">
        <v>4537</v>
      </c>
      <c r="I746" t="s">
        <v>30</v>
      </c>
      <c r="J746">
        <v>36</v>
      </c>
      <c r="K746" s="8">
        <v>40182</v>
      </c>
      <c r="L746">
        <v>24.2</v>
      </c>
      <c r="M746">
        <v>24.2</v>
      </c>
      <c r="N746">
        <v>65.2</v>
      </c>
    </row>
    <row r="747" spans="1:14" x14ac:dyDescent="0.3">
      <c r="A747">
        <v>744</v>
      </c>
      <c r="B747" t="s">
        <v>4</v>
      </c>
      <c r="C747" t="s">
        <v>32</v>
      </c>
      <c r="D747" t="s">
        <v>34</v>
      </c>
      <c r="E747" t="s">
        <v>37</v>
      </c>
      <c r="F747">
        <v>1056</v>
      </c>
      <c r="G747">
        <v>6.5682000000000004E-2</v>
      </c>
      <c r="H747">
        <v>4537</v>
      </c>
      <c r="I747" t="s">
        <v>30</v>
      </c>
      <c r="J747">
        <v>36</v>
      </c>
      <c r="K747" s="8">
        <v>40182</v>
      </c>
      <c r="L747">
        <v>24.2</v>
      </c>
      <c r="M747">
        <v>24.2</v>
      </c>
      <c r="N747">
        <v>65.2</v>
      </c>
    </row>
    <row r="748" spans="1:14" x14ac:dyDescent="0.3">
      <c r="A748">
        <v>745</v>
      </c>
      <c r="B748" t="s">
        <v>4</v>
      </c>
      <c r="C748" t="s">
        <v>32</v>
      </c>
      <c r="D748" t="s">
        <v>29</v>
      </c>
      <c r="E748" t="s">
        <v>41</v>
      </c>
      <c r="F748">
        <v>1069</v>
      </c>
      <c r="G748">
        <v>7.1813000000000002E-2</v>
      </c>
      <c r="H748">
        <v>4651</v>
      </c>
      <c r="I748" t="s">
        <v>30</v>
      </c>
      <c r="J748">
        <v>36</v>
      </c>
      <c r="K748" s="8">
        <v>40182</v>
      </c>
      <c r="L748">
        <v>24.2</v>
      </c>
      <c r="M748">
        <v>24.2</v>
      </c>
      <c r="N748">
        <v>65.2</v>
      </c>
    </row>
    <row r="749" spans="1:14" x14ac:dyDescent="0.3">
      <c r="A749">
        <v>746</v>
      </c>
      <c r="B749" t="s">
        <v>4</v>
      </c>
      <c r="C749" t="s">
        <v>32</v>
      </c>
      <c r="D749" t="s">
        <v>28</v>
      </c>
      <c r="E749" t="s">
        <v>36</v>
      </c>
      <c r="F749">
        <v>1069</v>
      </c>
      <c r="G749">
        <v>5.6332E-2</v>
      </c>
      <c r="H749">
        <v>4651</v>
      </c>
      <c r="I749" t="s">
        <v>30</v>
      </c>
      <c r="J749">
        <v>36</v>
      </c>
      <c r="K749" s="8">
        <v>40182</v>
      </c>
      <c r="L749">
        <v>24.2</v>
      </c>
      <c r="M749">
        <v>24.2</v>
      </c>
      <c r="N749">
        <v>65.2</v>
      </c>
    </row>
    <row r="750" spans="1:14" x14ac:dyDescent="0.3">
      <c r="A750">
        <v>747</v>
      </c>
      <c r="B750" t="s">
        <v>4</v>
      </c>
      <c r="C750" t="s">
        <v>29</v>
      </c>
      <c r="D750" t="s">
        <v>32</v>
      </c>
      <c r="E750" t="s">
        <v>33</v>
      </c>
      <c r="F750">
        <v>1070</v>
      </c>
      <c r="G750">
        <v>0.81277500000000003</v>
      </c>
      <c r="H750">
        <v>4540</v>
      </c>
      <c r="I750" t="s">
        <v>30</v>
      </c>
      <c r="J750">
        <v>36</v>
      </c>
      <c r="K750" s="8">
        <v>40182</v>
      </c>
      <c r="L750">
        <v>24.2</v>
      </c>
      <c r="M750">
        <v>24.2</v>
      </c>
      <c r="N750">
        <v>65.2</v>
      </c>
    </row>
    <row r="751" spans="1:14" x14ac:dyDescent="0.3">
      <c r="A751">
        <v>748</v>
      </c>
      <c r="B751" t="s">
        <v>4</v>
      </c>
      <c r="C751" t="s">
        <v>29</v>
      </c>
      <c r="D751" t="s">
        <v>34</v>
      </c>
      <c r="E751" t="s">
        <v>35</v>
      </c>
      <c r="F751">
        <v>1070</v>
      </c>
      <c r="G751">
        <v>0.16189400000000001</v>
      </c>
      <c r="H751">
        <v>4540</v>
      </c>
      <c r="I751" t="s">
        <v>30</v>
      </c>
      <c r="J751">
        <v>36</v>
      </c>
      <c r="K751" s="8">
        <v>40182</v>
      </c>
      <c r="L751">
        <v>24.2</v>
      </c>
      <c r="M751">
        <v>24.2</v>
      </c>
      <c r="N751">
        <v>65.2</v>
      </c>
    </row>
    <row r="752" spans="1:14" x14ac:dyDescent="0.3">
      <c r="A752">
        <v>749</v>
      </c>
      <c r="B752" t="s">
        <v>4</v>
      </c>
      <c r="C752" t="s">
        <v>29</v>
      </c>
      <c r="D752" t="s">
        <v>28</v>
      </c>
      <c r="E752" t="s">
        <v>38</v>
      </c>
      <c r="F752">
        <v>1071</v>
      </c>
      <c r="G752">
        <v>9.8618999999999998E-2</v>
      </c>
      <c r="H752">
        <v>4563</v>
      </c>
      <c r="I752" t="s">
        <v>30</v>
      </c>
      <c r="J752">
        <v>36</v>
      </c>
      <c r="K752" s="8">
        <v>40182</v>
      </c>
      <c r="L752">
        <v>24.2</v>
      </c>
      <c r="M752">
        <v>24.2</v>
      </c>
      <c r="N752">
        <v>65.2</v>
      </c>
    </row>
    <row r="753" spans="1:14" x14ac:dyDescent="0.3">
      <c r="A753">
        <v>750</v>
      </c>
      <c r="B753" t="s">
        <v>4</v>
      </c>
      <c r="C753" t="s">
        <v>32</v>
      </c>
      <c r="D753" t="s">
        <v>29</v>
      </c>
      <c r="E753" t="s">
        <v>41</v>
      </c>
      <c r="F753">
        <v>1087</v>
      </c>
      <c r="G753">
        <v>0.81101800000000002</v>
      </c>
      <c r="H753">
        <v>4429</v>
      </c>
      <c r="I753" t="s">
        <v>30</v>
      </c>
      <c r="J753">
        <v>36</v>
      </c>
      <c r="K753" s="8">
        <v>40182</v>
      </c>
      <c r="L753">
        <v>24.2</v>
      </c>
      <c r="M753">
        <v>24.2</v>
      </c>
      <c r="N753">
        <v>65.2</v>
      </c>
    </row>
    <row r="754" spans="1:14" x14ac:dyDescent="0.3">
      <c r="A754">
        <v>751</v>
      </c>
      <c r="B754" t="s">
        <v>4</v>
      </c>
      <c r="C754" t="s">
        <v>28</v>
      </c>
      <c r="D754" t="s">
        <v>29</v>
      </c>
      <c r="E754" t="s">
        <v>31</v>
      </c>
      <c r="F754">
        <v>1090</v>
      </c>
      <c r="G754">
        <v>0.72727299999999995</v>
      </c>
      <c r="H754">
        <v>4400</v>
      </c>
      <c r="I754" t="s">
        <v>30</v>
      </c>
      <c r="J754">
        <v>36</v>
      </c>
      <c r="K754" s="8">
        <v>40182</v>
      </c>
      <c r="L754">
        <v>24.2</v>
      </c>
      <c r="M754">
        <v>24.2</v>
      </c>
      <c r="N754">
        <v>65.2</v>
      </c>
    </row>
    <row r="755" spans="1:14" x14ac:dyDescent="0.3">
      <c r="A755">
        <v>752</v>
      </c>
      <c r="B755" t="s">
        <v>4</v>
      </c>
      <c r="C755" t="s">
        <v>29</v>
      </c>
      <c r="D755" t="s">
        <v>32</v>
      </c>
      <c r="E755" t="s">
        <v>33</v>
      </c>
      <c r="F755">
        <v>1097</v>
      </c>
      <c r="G755">
        <v>0.50490500000000005</v>
      </c>
      <c r="H755">
        <v>4383</v>
      </c>
      <c r="I755" t="s">
        <v>30</v>
      </c>
      <c r="J755">
        <v>36</v>
      </c>
      <c r="K755" s="8">
        <v>40182</v>
      </c>
      <c r="L755">
        <v>24.2</v>
      </c>
      <c r="M755">
        <v>24.2</v>
      </c>
      <c r="N755">
        <v>65.2</v>
      </c>
    </row>
    <row r="756" spans="1:14" x14ac:dyDescent="0.3">
      <c r="A756">
        <v>753</v>
      </c>
      <c r="B756" t="s">
        <v>4</v>
      </c>
      <c r="C756" t="s">
        <v>32</v>
      </c>
      <c r="D756" t="s">
        <v>28</v>
      </c>
      <c r="E756" t="s">
        <v>36</v>
      </c>
      <c r="F756">
        <v>1108</v>
      </c>
      <c r="G756">
        <v>9.7041000000000002E-2</v>
      </c>
      <c r="H756">
        <v>3988</v>
      </c>
      <c r="I756" t="s">
        <v>30</v>
      </c>
      <c r="J756">
        <v>36</v>
      </c>
      <c r="K756" s="8">
        <v>40182</v>
      </c>
      <c r="L756">
        <v>24.2</v>
      </c>
      <c r="M756">
        <v>24.2</v>
      </c>
      <c r="N756">
        <v>65.2</v>
      </c>
    </row>
    <row r="757" spans="1:14" x14ac:dyDescent="0.3">
      <c r="A757">
        <v>754</v>
      </c>
      <c r="B757" t="s">
        <v>4</v>
      </c>
      <c r="C757" t="s">
        <v>32</v>
      </c>
      <c r="D757" t="s">
        <v>34</v>
      </c>
      <c r="E757" t="s">
        <v>37</v>
      </c>
      <c r="F757">
        <v>1108</v>
      </c>
      <c r="G757">
        <v>7.2217000000000003E-2</v>
      </c>
      <c r="H757">
        <v>3988</v>
      </c>
      <c r="I757" t="s">
        <v>30</v>
      </c>
      <c r="J757">
        <v>36</v>
      </c>
      <c r="K757" s="8">
        <v>40182</v>
      </c>
      <c r="L757">
        <v>24.2</v>
      </c>
      <c r="M757">
        <v>24.2</v>
      </c>
      <c r="N757">
        <v>65.2</v>
      </c>
    </row>
    <row r="758" spans="1:14" x14ac:dyDescent="0.3">
      <c r="A758">
        <v>755</v>
      </c>
      <c r="B758" t="s">
        <v>4</v>
      </c>
      <c r="C758" t="s">
        <v>29</v>
      </c>
      <c r="D758" t="s">
        <v>28</v>
      </c>
      <c r="E758" t="s">
        <v>38</v>
      </c>
      <c r="F758">
        <v>1109</v>
      </c>
      <c r="G758">
        <v>0.346051</v>
      </c>
      <c r="H758">
        <v>3722</v>
      </c>
      <c r="I758" t="s">
        <v>30</v>
      </c>
      <c r="J758">
        <v>36</v>
      </c>
      <c r="K758" s="8">
        <v>40182</v>
      </c>
      <c r="L758">
        <v>24.2</v>
      </c>
      <c r="M758">
        <v>24.2</v>
      </c>
      <c r="N758">
        <v>65.2</v>
      </c>
    </row>
    <row r="759" spans="1:14" x14ac:dyDescent="0.3">
      <c r="A759">
        <v>756</v>
      </c>
      <c r="B759" t="s">
        <v>4</v>
      </c>
      <c r="C759" t="s">
        <v>29</v>
      </c>
      <c r="D759" t="s">
        <v>28</v>
      </c>
      <c r="E759" t="s">
        <v>38</v>
      </c>
      <c r="F759">
        <v>1111</v>
      </c>
      <c r="G759">
        <v>0.99885199999999996</v>
      </c>
      <c r="H759">
        <v>3483</v>
      </c>
      <c r="I759" t="s">
        <v>30</v>
      </c>
      <c r="J759">
        <v>36</v>
      </c>
      <c r="K759" s="8">
        <v>40182</v>
      </c>
      <c r="L759">
        <v>24.2</v>
      </c>
      <c r="M759">
        <v>24.2</v>
      </c>
      <c r="N759">
        <v>65.2</v>
      </c>
    </row>
    <row r="760" spans="1:14" x14ac:dyDescent="0.3">
      <c r="A760">
        <v>757</v>
      </c>
      <c r="B760" t="s">
        <v>4</v>
      </c>
      <c r="C760" t="s">
        <v>32</v>
      </c>
      <c r="D760" t="s">
        <v>28</v>
      </c>
      <c r="E760" t="s">
        <v>36</v>
      </c>
      <c r="F760">
        <v>1112</v>
      </c>
      <c r="G760">
        <v>0.81408000000000003</v>
      </c>
      <c r="H760">
        <v>3480</v>
      </c>
      <c r="I760" t="s">
        <v>30</v>
      </c>
      <c r="J760">
        <v>36</v>
      </c>
      <c r="K760" s="8">
        <v>40182</v>
      </c>
      <c r="L760">
        <v>24.2</v>
      </c>
      <c r="M760">
        <v>24.2</v>
      </c>
      <c r="N760">
        <v>65.2</v>
      </c>
    </row>
    <row r="761" spans="1:14" x14ac:dyDescent="0.3">
      <c r="A761">
        <v>758</v>
      </c>
      <c r="B761" t="s">
        <v>4</v>
      </c>
      <c r="C761" t="s">
        <v>28</v>
      </c>
      <c r="D761" t="s">
        <v>32</v>
      </c>
      <c r="E761" t="s">
        <v>39</v>
      </c>
      <c r="F761">
        <v>1114</v>
      </c>
      <c r="G761">
        <v>0.92630999999999997</v>
      </c>
      <c r="H761">
        <v>3569</v>
      </c>
      <c r="I761" t="s">
        <v>30</v>
      </c>
      <c r="J761">
        <v>36</v>
      </c>
      <c r="K761" s="8">
        <v>40182</v>
      </c>
      <c r="L761">
        <v>24.2</v>
      </c>
      <c r="M761">
        <v>24.2</v>
      </c>
      <c r="N761">
        <v>65.2</v>
      </c>
    </row>
    <row r="762" spans="1:14" x14ac:dyDescent="0.3">
      <c r="A762">
        <v>759</v>
      </c>
      <c r="B762" t="s">
        <v>4</v>
      </c>
      <c r="C762" t="s">
        <v>29</v>
      </c>
      <c r="D762" t="s">
        <v>28</v>
      </c>
      <c r="E762" t="s">
        <v>38</v>
      </c>
      <c r="F762">
        <v>1119</v>
      </c>
      <c r="G762">
        <v>8.7992000000000001E-2</v>
      </c>
      <c r="H762">
        <v>3989</v>
      </c>
      <c r="I762" t="s">
        <v>30</v>
      </c>
      <c r="J762">
        <v>36</v>
      </c>
      <c r="K762" s="8">
        <v>40182</v>
      </c>
      <c r="L762">
        <v>24.2</v>
      </c>
      <c r="M762">
        <v>24.2</v>
      </c>
      <c r="N762">
        <v>65.2</v>
      </c>
    </row>
    <row r="763" spans="1:14" x14ac:dyDescent="0.3">
      <c r="A763">
        <v>760</v>
      </c>
      <c r="B763" t="s">
        <v>4</v>
      </c>
      <c r="C763" t="s">
        <v>32</v>
      </c>
      <c r="D763" t="s">
        <v>28</v>
      </c>
      <c r="E763" t="s">
        <v>36</v>
      </c>
      <c r="F763">
        <v>1120</v>
      </c>
      <c r="G763">
        <v>0.120338</v>
      </c>
      <c r="H763">
        <v>4022</v>
      </c>
      <c r="I763" t="s">
        <v>30</v>
      </c>
      <c r="J763">
        <v>36</v>
      </c>
      <c r="K763" s="8">
        <v>40182</v>
      </c>
      <c r="L763">
        <v>24.2</v>
      </c>
      <c r="M763">
        <v>24.2</v>
      </c>
      <c r="N763">
        <v>65.2</v>
      </c>
    </row>
    <row r="764" spans="1:14" x14ac:dyDescent="0.3">
      <c r="A764">
        <v>761</v>
      </c>
      <c r="B764" t="s">
        <v>4</v>
      </c>
      <c r="C764" t="s">
        <v>28</v>
      </c>
      <c r="D764" t="s">
        <v>29</v>
      </c>
      <c r="E764" t="s">
        <v>31</v>
      </c>
      <c r="F764">
        <v>1125</v>
      </c>
      <c r="G764">
        <v>0.38645200000000002</v>
      </c>
      <c r="H764">
        <v>4104</v>
      </c>
      <c r="I764" t="s">
        <v>30</v>
      </c>
      <c r="J764">
        <v>36</v>
      </c>
      <c r="K764" s="8">
        <v>40182</v>
      </c>
      <c r="L764">
        <v>24.2</v>
      </c>
      <c r="M764">
        <v>24.2</v>
      </c>
      <c r="N764">
        <v>65.2</v>
      </c>
    </row>
    <row r="765" spans="1:14" x14ac:dyDescent="0.3">
      <c r="A765">
        <v>762</v>
      </c>
      <c r="B765" t="s">
        <v>4</v>
      </c>
      <c r="C765" t="s">
        <v>28</v>
      </c>
      <c r="D765" t="s">
        <v>29</v>
      </c>
      <c r="E765" t="s">
        <v>31</v>
      </c>
      <c r="F765">
        <v>1198</v>
      </c>
      <c r="G765">
        <v>0.329702</v>
      </c>
      <c r="H765">
        <v>4222</v>
      </c>
      <c r="I765" t="s">
        <v>30</v>
      </c>
      <c r="J765">
        <v>36</v>
      </c>
      <c r="K765" s="8">
        <v>40182</v>
      </c>
      <c r="L765">
        <v>24.2</v>
      </c>
      <c r="M765">
        <v>24.2</v>
      </c>
      <c r="N765">
        <v>65.2</v>
      </c>
    </row>
    <row r="766" spans="1:14" x14ac:dyDescent="0.3">
      <c r="A766">
        <v>763</v>
      </c>
      <c r="B766" t="s">
        <v>4</v>
      </c>
      <c r="C766" t="s">
        <v>32</v>
      </c>
      <c r="D766" t="s">
        <v>29</v>
      </c>
      <c r="E766" t="s">
        <v>41</v>
      </c>
      <c r="F766">
        <v>1200</v>
      </c>
      <c r="G766">
        <v>6.8037E-2</v>
      </c>
      <c r="H766">
        <v>4233</v>
      </c>
      <c r="I766" t="s">
        <v>30</v>
      </c>
      <c r="J766">
        <v>36</v>
      </c>
      <c r="K766" s="8">
        <v>40182</v>
      </c>
      <c r="L766">
        <v>24.2</v>
      </c>
      <c r="M766">
        <v>24.2</v>
      </c>
      <c r="N766">
        <v>65.2</v>
      </c>
    </row>
    <row r="767" spans="1:14" x14ac:dyDescent="0.3">
      <c r="A767">
        <v>764</v>
      </c>
      <c r="B767" t="s">
        <v>4</v>
      </c>
      <c r="C767" t="s">
        <v>32</v>
      </c>
      <c r="D767" t="s">
        <v>29</v>
      </c>
      <c r="E767" t="s">
        <v>41</v>
      </c>
      <c r="F767">
        <v>1210</v>
      </c>
      <c r="G767">
        <v>0.40377800000000003</v>
      </c>
      <c r="H767">
        <v>4235</v>
      </c>
      <c r="I767" t="s">
        <v>30</v>
      </c>
      <c r="J767">
        <v>36</v>
      </c>
      <c r="K767" s="8">
        <v>40182</v>
      </c>
      <c r="L767">
        <v>24.2</v>
      </c>
      <c r="M767">
        <v>24.2</v>
      </c>
      <c r="N767">
        <v>65.2</v>
      </c>
    </row>
    <row r="768" spans="1:14" x14ac:dyDescent="0.3">
      <c r="A768">
        <v>765</v>
      </c>
      <c r="B768" t="s">
        <v>4</v>
      </c>
      <c r="C768" t="s">
        <v>32</v>
      </c>
      <c r="D768" t="s">
        <v>28</v>
      </c>
      <c r="E768" t="s">
        <v>36</v>
      </c>
      <c r="F768">
        <v>1210</v>
      </c>
      <c r="G768">
        <v>0.35182999999999998</v>
      </c>
      <c r="H768">
        <v>4235</v>
      </c>
      <c r="I768" t="s">
        <v>30</v>
      </c>
      <c r="J768">
        <v>36</v>
      </c>
      <c r="K768" s="8">
        <v>40182</v>
      </c>
      <c r="L768">
        <v>24.2</v>
      </c>
      <c r="M768">
        <v>24.2</v>
      </c>
      <c r="N768">
        <v>65.2</v>
      </c>
    </row>
    <row r="769" spans="1:14" x14ac:dyDescent="0.3">
      <c r="A769">
        <v>766</v>
      </c>
      <c r="B769" t="s">
        <v>4</v>
      </c>
      <c r="C769" t="s">
        <v>32</v>
      </c>
      <c r="D769" t="s">
        <v>29</v>
      </c>
      <c r="E769" t="s">
        <v>41</v>
      </c>
      <c r="F769">
        <v>1211</v>
      </c>
      <c r="G769">
        <v>7.1173E-2</v>
      </c>
      <c r="H769">
        <v>4187</v>
      </c>
      <c r="I769" t="s">
        <v>30</v>
      </c>
      <c r="J769">
        <v>36</v>
      </c>
      <c r="K769" s="8">
        <v>40182</v>
      </c>
      <c r="L769">
        <v>24.2</v>
      </c>
      <c r="M769">
        <v>24.2</v>
      </c>
      <c r="N769">
        <v>65.2</v>
      </c>
    </row>
    <row r="770" spans="1:14" x14ac:dyDescent="0.3">
      <c r="A770">
        <v>767</v>
      </c>
      <c r="B770" t="s">
        <v>4</v>
      </c>
      <c r="C770" t="s">
        <v>32</v>
      </c>
      <c r="D770" t="s">
        <v>28</v>
      </c>
      <c r="E770" t="s">
        <v>36</v>
      </c>
      <c r="F770">
        <v>1211</v>
      </c>
      <c r="G770">
        <v>0.26916600000000002</v>
      </c>
      <c r="H770">
        <v>4187</v>
      </c>
      <c r="I770" t="s">
        <v>30</v>
      </c>
      <c r="J770">
        <v>36</v>
      </c>
      <c r="K770" s="8">
        <v>40182</v>
      </c>
      <c r="L770">
        <v>24.2</v>
      </c>
      <c r="M770">
        <v>24.2</v>
      </c>
      <c r="N770">
        <v>65.2</v>
      </c>
    </row>
    <row r="771" spans="1:14" x14ac:dyDescent="0.3">
      <c r="A771">
        <v>768</v>
      </c>
      <c r="B771" t="s">
        <v>4</v>
      </c>
      <c r="C771" t="s">
        <v>32</v>
      </c>
      <c r="D771" t="s">
        <v>34</v>
      </c>
      <c r="E771" t="s">
        <v>37</v>
      </c>
      <c r="F771">
        <v>1211</v>
      </c>
      <c r="G771">
        <v>0.112013</v>
      </c>
      <c r="H771">
        <v>4187</v>
      </c>
      <c r="I771" t="s">
        <v>30</v>
      </c>
      <c r="J771">
        <v>36</v>
      </c>
      <c r="K771" s="8">
        <v>40182</v>
      </c>
      <c r="L771">
        <v>24.2</v>
      </c>
      <c r="M771">
        <v>24.2</v>
      </c>
      <c r="N771">
        <v>65.2</v>
      </c>
    </row>
    <row r="772" spans="1:14" x14ac:dyDescent="0.3">
      <c r="A772">
        <v>769</v>
      </c>
      <c r="B772" t="s">
        <v>4</v>
      </c>
      <c r="C772" t="s">
        <v>28</v>
      </c>
      <c r="D772" t="s">
        <v>29</v>
      </c>
      <c r="E772" t="s">
        <v>31</v>
      </c>
      <c r="F772">
        <v>1231</v>
      </c>
      <c r="G772">
        <v>0.355238</v>
      </c>
      <c r="H772">
        <v>4200</v>
      </c>
      <c r="I772" t="s">
        <v>30</v>
      </c>
      <c r="J772">
        <v>36</v>
      </c>
      <c r="K772" s="8">
        <v>40182</v>
      </c>
      <c r="L772">
        <v>24.2</v>
      </c>
      <c r="M772">
        <v>24.2</v>
      </c>
      <c r="N772">
        <v>65.2</v>
      </c>
    </row>
    <row r="773" spans="1:14" x14ac:dyDescent="0.3">
      <c r="A773">
        <v>770</v>
      </c>
      <c r="B773" t="s">
        <v>4</v>
      </c>
      <c r="C773" t="s">
        <v>32</v>
      </c>
      <c r="D773" t="s">
        <v>28</v>
      </c>
      <c r="E773" t="s">
        <v>36</v>
      </c>
      <c r="F773">
        <v>1466</v>
      </c>
      <c r="G773">
        <v>0.33449099999999998</v>
      </c>
      <c r="H773">
        <v>6335</v>
      </c>
      <c r="I773" t="s">
        <v>30</v>
      </c>
      <c r="J773">
        <v>36</v>
      </c>
      <c r="K773" s="8">
        <v>40182</v>
      </c>
      <c r="L773">
        <v>24.2</v>
      </c>
      <c r="M773">
        <v>24.2</v>
      </c>
      <c r="N773">
        <v>65.2</v>
      </c>
    </row>
    <row r="774" spans="1:14" x14ac:dyDescent="0.3">
      <c r="A774">
        <v>771</v>
      </c>
      <c r="B774" t="s">
        <v>4</v>
      </c>
      <c r="C774" t="s">
        <v>34</v>
      </c>
      <c r="D774" t="s">
        <v>29</v>
      </c>
      <c r="E774" t="s">
        <v>42</v>
      </c>
      <c r="F774">
        <v>1872</v>
      </c>
      <c r="G774">
        <v>0.13573499999999999</v>
      </c>
      <c r="H774">
        <v>6940</v>
      </c>
      <c r="I774" t="s">
        <v>30</v>
      </c>
      <c r="J774">
        <v>36</v>
      </c>
      <c r="K774" s="8">
        <v>40182</v>
      </c>
      <c r="L774">
        <v>24.2</v>
      </c>
      <c r="M774">
        <v>24.2</v>
      </c>
      <c r="N774">
        <v>65.2</v>
      </c>
    </row>
    <row r="775" spans="1:14" x14ac:dyDescent="0.3">
      <c r="A775">
        <v>772</v>
      </c>
      <c r="B775" t="s">
        <v>4</v>
      </c>
      <c r="C775" t="s">
        <v>28</v>
      </c>
      <c r="D775" t="s">
        <v>32</v>
      </c>
      <c r="E775" t="s">
        <v>39</v>
      </c>
      <c r="F775">
        <v>1990</v>
      </c>
      <c r="G775">
        <v>0.128109</v>
      </c>
      <c r="H775">
        <v>7962</v>
      </c>
      <c r="I775" t="s">
        <v>30</v>
      </c>
      <c r="J775">
        <v>36</v>
      </c>
      <c r="K775" s="8">
        <v>40182</v>
      </c>
      <c r="L775">
        <v>24.2</v>
      </c>
      <c r="M775">
        <v>24.2</v>
      </c>
      <c r="N775">
        <v>65.2</v>
      </c>
    </row>
    <row r="776" spans="1:14" x14ac:dyDescent="0.3">
      <c r="A776">
        <v>773</v>
      </c>
      <c r="B776" t="s">
        <v>4</v>
      </c>
      <c r="C776" t="s">
        <v>32</v>
      </c>
      <c r="D776" t="s">
        <v>29</v>
      </c>
      <c r="E776" t="s">
        <v>41</v>
      </c>
      <c r="F776">
        <v>2076</v>
      </c>
      <c r="G776">
        <v>0.44335000000000002</v>
      </c>
      <c r="H776">
        <v>6902</v>
      </c>
      <c r="I776" t="s">
        <v>30</v>
      </c>
      <c r="J776">
        <v>36</v>
      </c>
      <c r="K776" s="8">
        <v>40182</v>
      </c>
      <c r="L776">
        <v>24.2</v>
      </c>
      <c r="M776">
        <v>24.2</v>
      </c>
      <c r="N776">
        <v>65.2</v>
      </c>
    </row>
    <row r="777" spans="1:14" x14ac:dyDescent="0.3">
      <c r="A777">
        <v>774</v>
      </c>
      <c r="B777" t="s">
        <v>4</v>
      </c>
      <c r="C777" t="s">
        <v>32</v>
      </c>
      <c r="D777" t="s">
        <v>28</v>
      </c>
      <c r="E777" t="s">
        <v>36</v>
      </c>
      <c r="F777">
        <v>2097</v>
      </c>
      <c r="G777">
        <v>0.40784500000000001</v>
      </c>
      <c r="H777">
        <v>6679</v>
      </c>
      <c r="I777" t="s">
        <v>30</v>
      </c>
      <c r="J777">
        <v>36</v>
      </c>
      <c r="K777" s="8">
        <v>40182</v>
      </c>
      <c r="L777">
        <v>24.2</v>
      </c>
      <c r="M777">
        <v>24.2</v>
      </c>
      <c r="N777">
        <v>65.2</v>
      </c>
    </row>
    <row r="778" spans="1:14" x14ac:dyDescent="0.3">
      <c r="A778">
        <v>775</v>
      </c>
      <c r="B778" t="s">
        <v>4</v>
      </c>
      <c r="C778" t="s">
        <v>28</v>
      </c>
      <c r="D778" t="s">
        <v>32</v>
      </c>
      <c r="E778" t="s">
        <v>39</v>
      </c>
      <c r="F778">
        <v>2129</v>
      </c>
      <c r="G778">
        <v>0.35661900000000002</v>
      </c>
      <c r="H778">
        <v>6814</v>
      </c>
      <c r="I778" t="s">
        <v>30</v>
      </c>
      <c r="J778">
        <v>36</v>
      </c>
      <c r="K778" s="8">
        <v>40182</v>
      </c>
      <c r="L778">
        <v>24.2</v>
      </c>
      <c r="M778">
        <v>24.2</v>
      </c>
      <c r="N778">
        <v>65.2</v>
      </c>
    </row>
    <row r="779" spans="1:14" x14ac:dyDescent="0.3">
      <c r="A779">
        <v>776</v>
      </c>
      <c r="B779" t="s">
        <v>4</v>
      </c>
      <c r="C779" t="s">
        <v>29</v>
      </c>
      <c r="D779" t="s">
        <v>28</v>
      </c>
      <c r="E779" t="s">
        <v>38</v>
      </c>
      <c r="F779">
        <v>2233</v>
      </c>
      <c r="G779">
        <v>0.442635</v>
      </c>
      <c r="H779">
        <v>5587</v>
      </c>
      <c r="I779" t="s">
        <v>30</v>
      </c>
      <c r="J779">
        <v>36</v>
      </c>
      <c r="K779" s="8">
        <v>40182</v>
      </c>
      <c r="L779">
        <v>24.2</v>
      </c>
      <c r="M779">
        <v>24.2</v>
      </c>
      <c r="N779">
        <v>65.2</v>
      </c>
    </row>
    <row r="780" spans="1:14" x14ac:dyDescent="0.3">
      <c r="A780">
        <v>777</v>
      </c>
      <c r="B780" t="s">
        <v>4</v>
      </c>
      <c r="C780" t="s">
        <v>28</v>
      </c>
      <c r="D780" t="s">
        <v>29</v>
      </c>
      <c r="E780" t="s">
        <v>31</v>
      </c>
      <c r="F780">
        <v>479</v>
      </c>
      <c r="G780">
        <v>1</v>
      </c>
      <c r="H780">
        <v>60</v>
      </c>
      <c r="I780" t="s">
        <v>30</v>
      </c>
      <c r="J780">
        <v>37</v>
      </c>
      <c r="K780" s="8">
        <v>40278</v>
      </c>
      <c r="L780">
        <v>24.4</v>
      </c>
      <c r="M780">
        <v>24.4</v>
      </c>
      <c r="N780">
        <v>65.400000000000006</v>
      </c>
    </row>
    <row r="781" spans="1:14" x14ac:dyDescent="0.3">
      <c r="A781">
        <v>778</v>
      </c>
      <c r="B781" t="s">
        <v>4</v>
      </c>
      <c r="C781" t="s">
        <v>29</v>
      </c>
      <c r="D781" t="s">
        <v>28</v>
      </c>
      <c r="E781" t="s">
        <v>38</v>
      </c>
      <c r="F781">
        <v>714</v>
      </c>
      <c r="G781">
        <v>0.28571400000000002</v>
      </c>
      <c r="H781">
        <v>77</v>
      </c>
      <c r="I781" t="s">
        <v>30</v>
      </c>
      <c r="J781">
        <v>37</v>
      </c>
      <c r="K781" s="8">
        <v>40278</v>
      </c>
      <c r="L781">
        <v>24.4</v>
      </c>
      <c r="M781">
        <v>24.4</v>
      </c>
      <c r="N781">
        <v>65.400000000000006</v>
      </c>
    </row>
    <row r="782" spans="1:14" x14ac:dyDescent="0.3">
      <c r="A782">
        <v>779</v>
      </c>
      <c r="B782" t="s">
        <v>4</v>
      </c>
      <c r="C782" t="s">
        <v>28</v>
      </c>
      <c r="D782" t="s">
        <v>32</v>
      </c>
      <c r="E782" t="s">
        <v>39</v>
      </c>
      <c r="F782">
        <v>866</v>
      </c>
      <c r="G782">
        <v>0.3125</v>
      </c>
      <c r="H782">
        <v>48</v>
      </c>
      <c r="I782" t="s">
        <v>30</v>
      </c>
      <c r="J782">
        <v>37</v>
      </c>
      <c r="K782" s="8">
        <v>40278</v>
      </c>
      <c r="L782">
        <v>24.4</v>
      </c>
      <c r="M782">
        <v>24.4</v>
      </c>
      <c r="N782">
        <v>65.400000000000006</v>
      </c>
    </row>
    <row r="783" spans="1:14" x14ac:dyDescent="0.3">
      <c r="A783">
        <v>780</v>
      </c>
      <c r="B783" t="s">
        <v>4</v>
      </c>
      <c r="C783" t="s">
        <v>28</v>
      </c>
      <c r="D783" t="s">
        <v>32</v>
      </c>
      <c r="E783" t="s">
        <v>39</v>
      </c>
      <c r="F783">
        <v>869</v>
      </c>
      <c r="G783">
        <v>0.58695699999999995</v>
      </c>
      <c r="H783">
        <v>46</v>
      </c>
      <c r="I783" t="s">
        <v>30</v>
      </c>
      <c r="J783">
        <v>37</v>
      </c>
      <c r="K783" s="8">
        <v>40278</v>
      </c>
      <c r="L783">
        <v>24.4</v>
      </c>
      <c r="M783">
        <v>24.4</v>
      </c>
      <c r="N783">
        <v>65.400000000000006</v>
      </c>
    </row>
    <row r="784" spans="1:14" x14ac:dyDescent="0.3">
      <c r="A784">
        <v>781</v>
      </c>
      <c r="B784" t="s">
        <v>4</v>
      </c>
      <c r="C784" t="s">
        <v>28</v>
      </c>
      <c r="D784" t="s">
        <v>29</v>
      </c>
      <c r="E784" t="s">
        <v>31</v>
      </c>
      <c r="F784">
        <v>869</v>
      </c>
      <c r="G784">
        <v>0.32608700000000002</v>
      </c>
      <c r="H784">
        <v>46</v>
      </c>
      <c r="I784" t="s">
        <v>30</v>
      </c>
      <c r="J784">
        <v>37</v>
      </c>
      <c r="K784" s="8">
        <v>40278</v>
      </c>
      <c r="L784">
        <v>24.4</v>
      </c>
      <c r="M784">
        <v>24.4</v>
      </c>
      <c r="N784">
        <v>65.400000000000006</v>
      </c>
    </row>
    <row r="785" spans="1:14" x14ac:dyDescent="0.3">
      <c r="A785">
        <v>782</v>
      </c>
      <c r="B785" t="s">
        <v>4</v>
      </c>
      <c r="C785" t="s">
        <v>28</v>
      </c>
      <c r="D785" t="s">
        <v>32</v>
      </c>
      <c r="E785" t="s">
        <v>39</v>
      </c>
      <c r="F785">
        <v>871</v>
      </c>
      <c r="G785">
        <v>0.39130399999999999</v>
      </c>
      <c r="H785">
        <v>46</v>
      </c>
      <c r="I785" t="s">
        <v>30</v>
      </c>
      <c r="J785">
        <v>37</v>
      </c>
      <c r="K785" s="8">
        <v>40278</v>
      </c>
      <c r="L785">
        <v>24.4</v>
      </c>
      <c r="M785">
        <v>24.4</v>
      </c>
      <c r="N785">
        <v>65.400000000000006</v>
      </c>
    </row>
    <row r="786" spans="1:14" x14ac:dyDescent="0.3">
      <c r="A786">
        <v>783</v>
      </c>
      <c r="B786" t="s">
        <v>4</v>
      </c>
      <c r="C786" t="s">
        <v>28</v>
      </c>
      <c r="D786" t="s">
        <v>29</v>
      </c>
      <c r="E786" t="s">
        <v>31</v>
      </c>
      <c r="F786">
        <v>871</v>
      </c>
      <c r="G786">
        <v>8.6957000000000007E-2</v>
      </c>
      <c r="H786">
        <v>46</v>
      </c>
      <c r="I786" t="s">
        <v>30</v>
      </c>
      <c r="J786">
        <v>37</v>
      </c>
      <c r="K786" s="8">
        <v>40278</v>
      </c>
      <c r="L786">
        <v>24.4</v>
      </c>
      <c r="M786">
        <v>24.4</v>
      </c>
      <c r="N786">
        <v>65.400000000000006</v>
      </c>
    </row>
    <row r="787" spans="1:14" x14ac:dyDescent="0.3">
      <c r="A787">
        <v>784</v>
      </c>
      <c r="B787" t="s">
        <v>4</v>
      </c>
      <c r="C787" t="s">
        <v>34</v>
      </c>
      <c r="D787" t="s">
        <v>29</v>
      </c>
      <c r="E787" t="s">
        <v>42</v>
      </c>
      <c r="F787">
        <v>873</v>
      </c>
      <c r="G787">
        <v>0.17391300000000001</v>
      </c>
      <c r="H787">
        <v>46</v>
      </c>
      <c r="I787" t="s">
        <v>30</v>
      </c>
      <c r="J787">
        <v>37</v>
      </c>
      <c r="K787" s="8">
        <v>40278</v>
      </c>
      <c r="L787">
        <v>24.4</v>
      </c>
      <c r="M787">
        <v>24.4</v>
      </c>
      <c r="N787">
        <v>65.400000000000006</v>
      </c>
    </row>
    <row r="788" spans="1:14" x14ac:dyDescent="0.3">
      <c r="A788">
        <v>785</v>
      </c>
      <c r="B788" t="s">
        <v>4</v>
      </c>
      <c r="C788" t="s">
        <v>34</v>
      </c>
      <c r="D788" t="s">
        <v>28</v>
      </c>
      <c r="E788" t="s">
        <v>43</v>
      </c>
      <c r="F788">
        <v>873</v>
      </c>
      <c r="G788">
        <v>0.47826099999999999</v>
      </c>
      <c r="H788">
        <v>46</v>
      </c>
      <c r="I788" t="s">
        <v>30</v>
      </c>
      <c r="J788">
        <v>37</v>
      </c>
      <c r="K788" s="8">
        <v>40278</v>
      </c>
      <c r="L788">
        <v>24.4</v>
      </c>
      <c r="M788">
        <v>24.4</v>
      </c>
      <c r="N788">
        <v>65.400000000000006</v>
      </c>
    </row>
    <row r="789" spans="1:14" x14ac:dyDescent="0.3">
      <c r="A789">
        <v>786</v>
      </c>
      <c r="B789" t="s">
        <v>4</v>
      </c>
      <c r="C789" t="s">
        <v>32</v>
      </c>
      <c r="D789" t="s">
        <v>29</v>
      </c>
      <c r="E789" t="s">
        <v>41</v>
      </c>
      <c r="F789">
        <v>877</v>
      </c>
      <c r="G789">
        <v>0.18181800000000001</v>
      </c>
      <c r="H789">
        <v>44</v>
      </c>
      <c r="I789" t="s">
        <v>30</v>
      </c>
      <c r="J789">
        <v>37</v>
      </c>
      <c r="K789" s="8">
        <v>40278</v>
      </c>
      <c r="L789">
        <v>24.4</v>
      </c>
      <c r="M789">
        <v>24.4</v>
      </c>
      <c r="N789">
        <v>65.400000000000006</v>
      </c>
    </row>
    <row r="790" spans="1:14" x14ac:dyDescent="0.3">
      <c r="A790">
        <v>787</v>
      </c>
      <c r="B790" t="s">
        <v>4</v>
      </c>
      <c r="C790" t="s">
        <v>32</v>
      </c>
      <c r="D790" t="s">
        <v>28</v>
      </c>
      <c r="E790" t="s">
        <v>36</v>
      </c>
      <c r="F790">
        <v>877</v>
      </c>
      <c r="G790">
        <v>0.63636400000000004</v>
      </c>
      <c r="H790">
        <v>44</v>
      </c>
      <c r="I790" t="s">
        <v>30</v>
      </c>
      <c r="J790">
        <v>37</v>
      </c>
      <c r="K790" s="8">
        <v>40278</v>
      </c>
      <c r="L790">
        <v>24.4</v>
      </c>
      <c r="M790">
        <v>24.4</v>
      </c>
      <c r="N790">
        <v>65.400000000000006</v>
      </c>
    </row>
    <row r="791" spans="1:14" x14ac:dyDescent="0.3">
      <c r="A791">
        <v>788</v>
      </c>
      <c r="B791" t="s">
        <v>4</v>
      </c>
      <c r="C791" t="s">
        <v>29</v>
      </c>
      <c r="D791" t="s">
        <v>32</v>
      </c>
      <c r="E791" t="s">
        <v>33</v>
      </c>
      <c r="F791">
        <v>878</v>
      </c>
      <c r="G791">
        <v>1</v>
      </c>
      <c r="H791">
        <v>44</v>
      </c>
      <c r="I791" t="s">
        <v>30</v>
      </c>
      <c r="J791">
        <v>37</v>
      </c>
      <c r="K791" s="8">
        <v>40278</v>
      </c>
      <c r="L791">
        <v>24.4</v>
      </c>
      <c r="M791">
        <v>24.4</v>
      </c>
      <c r="N791">
        <v>65.400000000000006</v>
      </c>
    </row>
    <row r="792" spans="1:14" x14ac:dyDescent="0.3">
      <c r="A792">
        <v>789</v>
      </c>
      <c r="B792" t="s">
        <v>4</v>
      </c>
      <c r="C792" t="s">
        <v>28</v>
      </c>
      <c r="D792" t="s">
        <v>29</v>
      </c>
      <c r="E792" t="s">
        <v>31</v>
      </c>
      <c r="F792">
        <v>886</v>
      </c>
      <c r="G792">
        <v>5.6604000000000002E-2</v>
      </c>
      <c r="H792">
        <v>53</v>
      </c>
      <c r="I792" t="s">
        <v>30</v>
      </c>
      <c r="J792">
        <v>37</v>
      </c>
      <c r="K792" s="8">
        <v>40278</v>
      </c>
      <c r="L792">
        <v>24.4</v>
      </c>
      <c r="M792">
        <v>24.4</v>
      </c>
      <c r="N792">
        <v>65.400000000000006</v>
      </c>
    </row>
    <row r="793" spans="1:14" x14ac:dyDescent="0.3">
      <c r="A793">
        <v>790</v>
      </c>
      <c r="B793" t="s">
        <v>4</v>
      </c>
      <c r="C793" t="s">
        <v>32</v>
      </c>
      <c r="D793" t="s">
        <v>28</v>
      </c>
      <c r="E793" t="s">
        <v>36</v>
      </c>
      <c r="F793">
        <v>889</v>
      </c>
      <c r="G793">
        <v>0.16</v>
      </c>
      <c r="H793">
        <v>50</v>
      </c>
      <c r="I793" t="s">
        <v>30</v>
      </c>
      <c r="J793">
        <v>37</v>
      </c>
      <c r="K793" s="8">
        <v>40278</v>
      </c>
      <c r="L793">
        <v>24.4</v>
      </c>
      <c r="M793">
        <v>24.4</v>
      </c>
      <c r="N793">
        <v>65.400000000000006</v>
      </c>
    </row>
    <row r="794" spans="1:14" x14ac:dyDescent="0.3">
      <c r="A794">
        <v>791</v>
      </c>
      <c r="B794" t="s">
        <v>4</v>
      </c>
      <c r="C794" t="s">
        <v>28</v>
      </c>
      <c r="D794" t="s">
        <v>32</v>
      </c>
      <c r="E794" t="s">
        <v>39</v>
      </c>
      <c r="F794">
        <v>913</v>
      </c>
      <c r="G794">
        <v>0.15254200000000001</v>
      </c>
      <c r="H794">
        <v>59</v>
      </c>
      <c r="I794" t="s">
        <v>30</v>
      </c>
      <c r="J794">
        <v>37</v>
      </c>
      <c r="K794" s="8">
        <v>40278</v>
      </c>
      <c r="L794">
        <v>24.4</v>
      </c>
      <c r="M794">
        <v>24.4</v>
      </c>
      <c r="N794">
        <v>65.400000000000006</v>
      </c>
    </row>
    <row r="795" spans="1:14" x14ac:dyDescent="0.3">
      <c r="A795">
        <v>792</v>
      </c>
      <c r="B795" t="s">
        <v>4</v>
      </c>
      <c r="C795" t="s">
        <v>28</v>
      </c>
      <c r="D795" t="s">
        <v>29</v>
      </c>
      <c r="E795" t="s">
        <v>31</v>
      </c>
      <c r="F795">
        <v>916</v>
      </c>
      <c r="G795">
        <v>0.18965499999999999</v>
      </c>
      <c r="H795">
        <v>58</v>
      </c>
      <c r="I795" t="s">
        <v>30</v>
      </c>
      <c r="J795">
        <v>37</v>
      </c>
      <c r="K795" s="8">
        <v>40278</v>
      </c>
      <c r="L795">
        <v>24.4</v>
      </c>
      <c r="M795">
        <v>24.4</v>
      </c>
      <c r="N795">
        <v>65.400000000000006</v>
      </c>
    </row>
    <row r="796" spans="1:14" x14ac:dyDescent="0.3">
      <c r="A796">
        <v>793</v>
      </c>
      <c r="B796" t="s">
        <v>4</v>
      </c>
      <c r="C796" t="s">
        <v>29</v>
      </c>
      <c r="D796" t="s">
        <v>28</v>
      </c>
      <c r="E796" t="s">
        <v>38</v>
      </c>
      <c r="F796">
        <v>918</v>
      </c>
      <c r="G796">
        <v>0.18181800000000001</v>
      </c>
      <c r="H796">
        <v>55</v>
      </c>
      <c r="I796" t="s">
        <v>30</v>
      </c>
      <c r="J796">
        <v>37</v>
      </c>
      <c r="K796" s="8">
        <v>40278</v>
      </c>
      <c r="L796">
        <v>24.4</v>
      </c>
      <c r="M796">
        <v>24.4</v>
      </c>
      <c r="N796">
        <v>65.400000000000006</v>
      </c>
    </row>
    <row r="797" spans="1:14" x14ac:dyDescent="0.3">
      <c r="A797">
        <v>794</v>
      </c>
      <c r="B797" t="s">
        <v>4</v>
      </c>
      <c r="C797" t="s">
        <v>32</v>
      </c>
      <c r="D797" t="s">
        <v>29</v>
      </c>
      <c r="E797" t="s">
        <v>41</v>
      </c>
      <c r="F797">
        <v>922</v>
      </c>
      <c r="G797">
        <v>0.230769</v>
      </c>
      <c r="H797">
        <v>52</v>
      </c>
      <c r="I797" t="s">
        <v>30</v>
      </c>
      <c r="J797">
        <v>37</v>
      </c>
      <c r="K797" s="8">
        <v>40278</v>
      </c>
      <c r="L797">
        <v>24.4</v>
      </c>
      <c r="M797">
        <v>24.4</v>
      </c>
      <c r="N797">
        <v>65.400000000000006</v>
      </c>
    </row>
    <row r="798" spans="1:14" x14ac:dyDescent="0.3">
      <c r="A798">
        <v>795</v>
      </c>
      <c r="B798" t="s">
        <v>4</v>
      </c>
      <c r="C798" t="s">
        <v>32</v>
      </c>
      <c r="D798" t="s">
        <v>28</v>
      </c>
      <c r="E798" t="s">
        <v>36</v>
      </c>
      <c r="F798">
        <v>923</v>
      </c>
      <c r="G798">
        <v>0.32692300000000002</v>
      </c>
      <c r="H798">
        <v>52</v>
      </c>
      <c r="I798" t="s">
        <v>30</v>
      </c>
      <c r="J798">
        <v>37</v>
      </c>
      <c r="K798" s="8">
        <v>40278</v>
      </c>
      <c r="L798">
        <v>24.4</v>
      </c>
      <c r="M798">
        <v>24.4</v>
      </c>
      <c r="N798">
        <v>65.400000000000006</v>
      </c>
    </row>
    <row r="799" spans="1:14" x14ac:dyDescent="0.3">
      <c r="A799">
        <v>796</v>
      </c>
      <c r="B799" t="s">
        <v>4</v>
      </c>
      <c r="C799" t="s">
        <v>29</v>
      </c>
      <c r="D799" t="s">
        <v>32</v>
      </c>
      <c r="E799" t="s">
        <v>33</v>
      </c>
      <c r="F799">
        <v>934</v>
      </c>
      <c r="G799">
        <v>0.13461500000000001</v>
      </c>
      <c r="H799">
        <v>52</v>
      </c>
      <c r="I799" t="s">
        <v>30</v>
      </c>
      <c r="J799">
        <v>37</v>
      </c>
      <c r="K799" s="8">
        <v>40278</v>
      </c>
      <c r="L799">
        <v>24.4</v>
      </c>
      <c r="M799">
        <v>24.4</v>
      </c>
      <c r="N799">
        <v>65.400000000000006</v>
      </c>
    </row>
    <row r="800" spans="1:14" x14ac:dyDescent="0.3">
      <c r="A800">
        <v>797</v>
      </c>
      <c r="B800" t="s">
        <v>4</v>
      </c>
      <c r="C800" t="s">
        <v>29</v>
      </c>
      <c r="D800" t="s">
        <v>28</v>
      </c>
      <c r="E800" t="s">
        <v>38</v>
      </c>
      <c r="F800">
        <v>954</v>
      </c>
      <c r="G800">
        <v>0.782609</v>
      </c>
      <c r="H800">
        <v>69</v>
      </c>
      <c r="I800" t="s">
        <v>30</v>
      </c>
      <c r="J800">
        <v>37</v>
      </c>
      <c r="K800" s="8">
        <v>40278</v>
      </c>
      <c r="L800">
        <v>24.4</v>
      </c>
      <c r="M800">
        <v>24.4</v>
      </c>
      <c r="N800">
        <v>65.400000000000006</v>
      </c>
    </row>
    <row r="801" spans="1:14" x14ac:dyDescent="0.3">
      <c r="A801">
        <v>798</v>
      </c>
      <c r="B801" t="s">
        <v>4</v>
      </c>
      <c r="C801" t="s">
        <v>32</v>
      </c>
      <c r="D801" t="s">
        <v>29</v>
      </c>
      <c r="E801" t="s">
        <v>41</v>
      </c>
      <c r="F801">
        <v>1021</v>
      </c>
      <c r="G801">
        <v>0.10891099999999999</v>
      </c>
      <c r="H801">
        <v>101</v>
      </c>
      <c r="I801" t="s">
        <v>30</v>
      </c>
      <c r="J801">
        <v>37</v>
      </c>
      <c r="K801" s="8">
        <v>40278</v>
      </c>
      <c r="L801">
        <v>24.4</v>
      </c>
      <c r="M801">
        <v>24.4</v>
      </c>
      <c r="N801">
        <v>65.400000000000006</v>
      </c>
    </row>
    <row r="802" spans="1:14" x14ac:dyDescent="0.3">
      <c r="A802">
        <v>799</v>
      </c>
      <c r="B802" t="s">
        <v>4</v>
      </c>
      <c r="C802" t="s">
        <v>32</v>
      </c>
      <c r="D802" t="s">
        <v>28</v>
      </c>
      <c r="E802" t="s">
        <v>36</v>
      </c>
      <c r="F802">
        <v>1021</v>
      </c>
      <c r="G802">
        <v>0.43564399999999998</v>
      </c>
      <c r="H802">
        <v>101</v>
      </c>
      <c r="I802" t="s">
        <v>30</v>
      </c>
      <c r="J802">
        <v>37</v>
      </c>
      <c r="K802" s="8">
        <v>40278</v>
      </c>
      <c r="L802">
        <v>24.4</v>
      </c>
      <c r="M802">
        <v>24.4</v>
      </c>
      <c r="N802">
        <v>65.400000000000006</v>
      </c>
    </row>
    <row r="803" spans="1:14" x14ac:dyDescent="0.3">
      <c r="A803">
        <v>800</v>
      </c>
      <c r="B803" t="s">
        <v>4</v>
      </c>
      <c r="C803" t="s">
        <v>32</v>
      </c>
      <c r="D803" t="s">
        <v>28</v>
      </c>
      <c r="E803" t="s">
        <v>36</v>
      </c>
      <c r="F803">
        <v>1022</v>
      </c>
      <c r="G803">
        <v>0.232323</v>
      </c>
      <c r="H803">
        <v>99</v>
      </c>
      <c r="I803" t="s">
        <v>30</v>
      </c>
      <c r="J803">
        <v>37</v>
      </c>
      <c r="K803" s="8">
        <v>40278</v>
      </c>
      <c r="L803">
        <v>24.4</v>
      </c>
      <c r="M803">
        <v>24.4</v>
      </c>
      <c r="N803">
        <v>65.400000000000006</v>
      </c>
    </row>
    <row r="804" spans="1:14" x14ac:dyDescent="0.3">
      <c r="A804">
        <v>801</v>
      </c>
      <c r="B804" t="s">
        <v>4</v>
      </c>
      <c r="C804" t="s">
        <v>34</v>
      </c>
      <c r="D804" t="s">
        <v>32</v>
      </c>
      <c r="E804" t="s">
        <v>40</v>
      </c>
      <c r="F804">
        <v>1023</v>
      </c>
      <c r="G804">
        <v>0.111111</v>
      </c>
      <c r="H804">
        <v>99</v>
      </c>
      <c r="I804" t="s">
        <v>30</v>
      </c>
      <c r="J804">
        <v>37</v>
      </c>
      <c r="K804" s="8">
        <v>40278</v>
      </c>
      <c r="L804">
        <v>24.4</v>
      </c>
      <c r="M804">
        <v>24.4</v>
      </c>
      <c r="N804">
        <v>65.400000000000006</v>
      </c>
    </row>
    <row r="805" spans="1:14" x14ac:dyDescent="0.3">
      <c r="A805">
        <v>802</v>
      </c>
      <c r="B805" t="s">
        <v>4</v>
      </c>
      <c r="C805" t="s">
        <v>29</v>
      </c>
      <c r="D805" t="s">
        <v>32</v>
      </c>
      <c r="E805" t="s">
        <v>33</v>
      </c>
      <c r="F805">
        <v>1025</v>
      </c>
      <c r="G805">
        <v>0.63541700000000001</v>
      </c>
      <c r="H805">
        <v>96</v>
      </c>
      <c r="I805" t="s">
        <v>30</v>
      </c>
      <c r="J805">
        <v>37</v>
      </c>
      <c r="K805" s="8">
        <v>40278</v>
      </c>
      <c r="L805">
        <v>24.4</v>
      </c>
      <c r="M805">
        <v>24.4</v>
      </c>
      <c r="N805">
        <v>65.400000000000006</v>
      </c>
    </row>
    <row r="806" spans="1:14" x14ac:dyDescent="0.3">
      <c r="A806">
        <v>803</v>
      </c>
      <c r="B806" t="s">
        <v>4</v>
      </c>
      <c r="C806" t="s">
        <v>29</v>
      </c>
      <c r="D806" t="s">
        <v>28</v>
      </c>
      <c r="E806" t="s">
        <v>38</v>
      </c>
      <c r="F806">
        <v>1025</v>
      </c>
      <c r="G806">
        <v>0.36458299999999999</v>
      </c>
      <c r="H806">
        <v>96</v>
      </c>
      <c r="I806" t="s">
        <v>30</v>
      </c>
      <c r="J806">
        <v>37</v>
      </c>
      <c r="K806" s="8">
        <v>40278</v>
      </c>
      <c r="L806">
        <v>24.4</v>
      </c>
      <c r="M806">
        <v>24.4</v>
      </c>
      <c r="N806">
        <v>65.400000000000006</v>
      </c>
    </row>
    <row r="807" spans="1:14" x14ac:dyDescent="0.3">
      <c r="A807">
        <v>804</v>
      </c>
      <c r="B807" t="s">
        <v>4</v>
      </c>
      <c r="C807" t="s">
        <v>29</v>
      </c>
      <c r="D807" t="s">
        <v>34</v>
      </c>
      <c r="E807" t="s">
        <v>35</v>
      </c>
      <c r="F807">
        <v>1040</v>
      </c>
      <c r="G807">
        <v>0.272727</v>
      </c>
      <c r="H807">
        <v>99</v>
      </c>
      <c r="I807" t="s">
        <v>30</v>
      </c>
      <c r="J807">
        <v>37</v>
      </c>
      <c r="K807" s="8">
        <v>40278</v>
      </c>
      <c r="L807">
        <v>24.4</v>
      </c>
      <c r="M807">
        <v>24.4</v>
      </c>
      <c r="N807">
        <v>65.400000000000006</v>
      </c>
    </row>
    <row r="808" spans="1:14" x14ac:dyDescent="0.3">
      <c r="A808">
        <v>805</v>
      </c>
      <c r="B808" t="s">
        <v>4</v>
      </c>
      <c r="C808" t="s">
        <v>32</v>
      </c>
      <c r="D808" t="s">
        <v>28</v>
      </c>
      <c r="E808" t="s">
        <v>36</v>
      </c>
      <c r="F808">
        <v>1045</v>
      </c>
      <c r="G808">
        <v>0.44210500000000003</v>
      </c>
      <c r="H808">
        <v>95</v>
      </c>
      <c r="I808" t="s">
        <v>30</v>
      </c>
      <c r="J808">
        <v>37</v>
      </c>
      <c r="K808" s="8">
        <v>40278</v>
      </c>
      <c r="L808">
        <v>24.4</v>
      </c>
      <c r="M808">
        <v>24.4</v>
      </c>
      <c r="N808">
        <v>65.400000000000006</v>
      </c>
    </row>
    <row r="809" spans="1:14" x14ac:dyDescent="0.3">
      <c r="A809">
        <v>806</v>
      </c>
      <c r="B809" t="s">
        <v>4</v>
      </c>
      <c r="C809" t="s">
        <v>29</v>
      </c>
      <c r="D809" t="s">
        <v>28</v>
      </c>
      <c r="E809" t="s">
        <v>38</v>
      </c>
      <c r="F809">
        <v>1046</v>
      </c>
      <c r="G809">
        <v>0.15789500000000001</v>
      </c>
      <c r="H809">
        <v>95</v>
      </c>
      <c r="I809" t="s">
        <v>30</v>
      </c>
      <c r="J809">
        <v>37</v>
      </c>
      <c r="K809" s="8">
        <v>40278</v>
      </c>
      <c r="L809">
        <v>24.4</v>
      </c>
      <c r="M809">
        <v>24.4</v>
      </c>
      <c r="N809">
        <v>65.400000000000006</v>
      </c>
    </row>
    <row r="810" spans="1:14" x14ac:dyDescent="0.3">
      <c r="A810">
        <v>807</v>
      </c>
      <c r="B810" t="s">
        <v>4</v>
      </c>
      <c r="C810" t="s">
        <v>28</v>
      </c>
      <c r="D810" t="s">
        <v>32</v>
      </c>
      <c r="E810" t="s">
        <v>39</v>
      </c>
      <c r="F810">
        <v>1048</v>
      </c>
      <c r="G810">
        <v>0.52747299999999997</v>
      </c>
      <c r="H810">
        <v>91</v>
      </c>
      <c r="I810" t="s">
        <v>30</v>
      </c>
      <c r="J810">
        <v>37</v>
      </c>
      <c r="K810" s="8">
        <v>40278</v>
      </c>
      <c r="L810">
        <v>24.4</v>
      </c>
      <c r="M810">
        <v>24.4</v>
      </c>
      <c r="N810">
        <v>65.400000000000006</v>
      </c>
    </row>
    <row r="811" spans="1:14" x14ac:dyDescent="0.3">
      <c r="A811">
        <v>808</v>
      </c>
      <c r="B811" t="s">
        <v>4</v>
      </c>
      <c r="C811" t="s">
        <v>32</v>
      </c>
      <c r="D811" t="s">
        <v>28</v>
      </c>
      <c r="E811" t="s">
        <v>36</v>
      </c>
      <c r="F811">
        <v>1049</v>
      </c>
      <c r="G811">
        <v>0.66666700000000001</v>
      </c>
      <c r="H811">
        <v>93</v>
      </c>
      <c r="I811" t="s">
        <v>30</v>
      </c>
      <c r="J811">
        <v>37</v>
      </c>
      <c r="K811" s="8">
        <v>40278</v>
      </c>
      <c r="L811">
        <v>24.4</v>
      </c>
      <c r="M811">
        <v>24.4</v>
      </c>
      <c r="N811">
        <v>65.400000000000006</v>
      </c>
    </row>
    <row r="812" spans="1:14" x14ac:dyDescent="0.3">
      <c r="A812">
        <v>809</v>
      </c>
      <c r="B812" t="s">
        <v>4</v>
      </c>
      <c r="C812" t="s">
        <v>32</v>
      </c>
      <c r="D812" t="s">
        <v>29</v>
      </c>
      <c r="E812" t="s">
        <v>41</v>
      </c>
      <c r="F812">
        <v>1051</v>
      </c>
      <c r="G812">
        <v>0.25531900000000002</v>
      </c>
      <c r="H812">
        <v>94</v>
      </c>
      <c r="I812" t="s">
        <v>30</v>
      </c>
      <c r="J812">
        <v>37</v>
      </c>
      <c r="K812" s="8">
        <v>40278</v>
      </c>
      <c r="L812">
        <v>24.4</v>
      </c>
      <c r="M812">
        <v>24.4</v>
      </c>
      <c r="N812">
        <v>65.400000000000006</v>
      </c>
    </row>
    <row r="813" spans="1:14" x14ac:dyDescent="0.3">
      <c r="A813">
        <v>810</v>
      </c>
      <c r="B813" t="s">
        <v>4</v>
      </c>
      <c r="C813" t="s">
        <v>32</v>
      </c>
      <c r="D813" t="s">
        <v>28</v>
      </c>
      <c r="E813" t="s">
        <v>36</v>
      </c>
      <c r="F813">
        <v>1051</v>
      </c>
      <c r="G813">
        <v>0.202128</v>
      </c>
      <c r="H813">
        <v>94</v>
      </c>
      <c r="I813" t="s">
        <v>30</v>
      </c>
      <c r="J813">
        <v>37</v>
      </c>
      <c r="K813" s="8">
        <v>40278</v>
      </c>
      <c r="L813">
        <v>24.4</v>
      </c>
      <c r="M813">
        <v>24.4</v>
      </c>
      <c r="N813">
        <v>65.400000000000006</v>
      </c>
    </row>
    <row r="814" spans="1:14" x14ac:dyDescent="0.3">
      <c r="A814">
        <v>811</v>
      </c>
      <c r="B814" t="s">
        <v>4</v>
      </c>
      <c r="C814" t="s">
        <v>32</v>
      </c>
      <c r="D814" t="s">
        <v>34</v>
      </c>
      <c r="E814" t="s">
        <v>37</v>
      </c>
      <c r="F814">
        <v>1051</v>
      </c>
      <c r="G814">
        <v>0.265957</v>
      </c>
      <c r="H814">
        <v>94</v>
      </c>
      <c r="I814" t="s">
        <v>30</v>
      </c>
      <c r="J814">
        <v>37</v>
      </c>
      <c r="K814" s="8">
        <v>40278</v>
      </c>
      <c r="L814">
        <v>24.4</v>
      </c>
      <c r="M814">
        <v>24.4</v>
      </c>
      <c r="N814">
        <v>65.400000000000006</v>
      </c>
    </row>
    <row r="815" spans="1:14" x14ac:dyDescent="0.3">
      <c r="A815">
        <v>812</v>
      </c>
      <c r="B815" t="s">
        <v>4</v>
      </c>
      <c r="C815" t="s">
        <v>32</v>
      </c>
      <c r="D815" t="s">
        <v>34</v>
      </c>
      <c r="E815" t="s">
        <v>37</v>
      </c>
      <c r="F815">
        <v>1052</v>
      </c>
      <c r="G815">
        <v>0.25531900000000002</v>
      </c>
      <c r="H815">
        <v>94</v>
      </c>
      <c r="I815" t="s">
        <v>30</v>
      </c>
      <c r="J815">
        <v>37</v>
      </c>
      <c r="K815" s="8">
        <v>40278</v>
      </c>
      <c r="L815">
        <v>24.4</v>
      </c>
      <c r="M815">
        <v>24.4</v>
      </c>
      <c r="N815">
        <v>65.400000000000006</v>
      </c>
    </row>
    <row r="816" spans="1:14" x14ac:dyDescent="0.3">
      <c r="A816">
        <v>813</v>
      </c>
      <c r="B816" t="s">
        <v>4</v>
      </c>
      <c r="C816" t="s">
        <v>32</v>
      </c>
      <c r="D816" t="s">
        <v>28</v>
      </c>
      <c r="E816" t="s">
        <v>36</v>
      </c>
      <c r="F816">
        <v>1055</v>
      </c>
      <c r="G816">
        <v>7.1429000000000006E-2</v>
      </c>
      <c r="H816">
        <v>98</v>
      </c>
      <c r="I816" t="s">
        <v>30</v>
      </c>
      <c r="J816">
        <v>37</v>
      </c>
      <c r="K816" s="8">
        <v>40278</v>
      </c>
      <c r="L816">
        <v>24.4</v>
      </c>
      <c r="M816">
        <v>24.4</v>
      </c>
      <c r="N816">
        <v>65.400000000000006</v>
      </c>
    </row>
    <row r="817" spans="1:14" x14ac:dyDescent="0.3">
      <c r="A817">
        <v>814</v>
      </c>
      <c r="B817" t="s">
        <v>4</v>
      </c>
      <c r="C817" t="s">
        <v>32</v>
      </c>
      <c r="D817" t="s">
        <v>29</v>
      </c>
      <c r="E817" t="s">
        <v>41</v>
      </c>
      <c r="F817">
        <v>1056</v>
      </c>
      <c r="G817">
        <v>0.112245</v>
      </c>
      <c r="H817">
        <v>98</v>
      </c>
      <c r="I817" t="s">
        <v>30</v>
      </c>
      <c r="J817">
        <v>37</v>
      </c>
      <c r="K817" s="8">
        <v>40278</v>
      </c>
      <c r="L817">
        <v>24.4</v>
      </c>
      <c r="M817">
        <v>24.4</v>
      </c>
      <c r="N817">
        <v>65.400000000000006</v>
      </c>
    </row>
    <row r="818" spans="1:14" x14ac:dyDescent="0.3">
      <c r="A818">
        <v>815</v>
      </c>
      <c r="B818" t="s">
        <v>4</v>
      </c>
      <c r="C818" t="s">
        <v>32</v>
      </c>
      <c r="D818" t="s">
        <v>34</v>
      </c>
      <c r="E818" t="s">
        <v>37</v>
      </c>
      <c r="F818">
        <v>1056</v>
      </c>
      <c r="G818">
        <v>0.20408200000000001</v>
      </c>
      <c r="H818">
        <v>98</v>
      </c>
      <c r="I818" t="s">
        <v>30</v>
      </c>
      <c r="J818">
        <v>37</v>
      </c>
      <c r="K818" s="8">
        <v>40278</v>
      </c>
      <c r="L818">
        <v>24.4</v>
      </c>
      <c r="M818">
        <v>24.4</v>
      </c>
      <c r="N818">
        <v>65.400000000000006</v>
      </c>
    </row>
    <row r="819" spans="1:14" x14ac:dyDescent="0.3">
      <c r="A819">
        <v>816</v>
      </c>
      <c r="B819" t="s">
        <v>4</v>
      </c>
      <c r="C819" t="s">
        <v>32</v>
      </c>
      <c r="D819" t="s">
        <v>28</v>
      </c>
      <c r="E819" t="s">
        <v>36</v>
      </c>
      <c r="F819">
        <v>1069</v>
      </c>
      <c r="G819">
        <v>0.29787200000000003</v>
      </c>
      <c r="H819">
        <v>94</v>
      </c>
      <c r="I819" t="s">
        <v>30</v>
      </c>
      <c r="J819">
        <v>37</v>
      </c>
      <c r="K819" s="8">
        <v>40278</v>
      </c>
      <c r="L819">
        <v>24.4</v>
      </c>
      <c r="M819">
        <v>24.4</v>
      </c>
      <c r="N819">
        <v>65.400000000000006</v>
      </c>
    </row>
    <row r="820" spans="1:14" x14ac:dyDescent="0.3">
      <c r="A820">
        <v>817</v>
      </c>
      <c r="B820" t="s">
        <v>4</v>
      </c>
      <c r="C820" t="s">
        <v>29</v>
      </c>
      <c r="D820" t="s">
        <v>32</v>
      </c>
      <c r="E820" t="s">
        <v>33</v>
      </c>
      <c r="F820">
        <v>1070</v>
      </c>
      <c r="G820">
        <v>0.32608700000000002</v>
      </c>
      <c r="H820">
        <v>92</v>
      </c>
      <c r="I820" t="s">
        <v>30</v>
      </c>
      <c r="J820">
        <v>37</v>
      </c>
      <c r="K820" s="8">
        <v>40278</v>
      </c>
      <c r="L820">
        <v>24.4</v>
      </c>
      <c r="M820">
        <v>24.4</v>
      </c>
      <c r="N820">
        <v>65.400000000000006</v>
      </c>
    </row>
    <row r="821" spans="1:14" x14ac:dyDescent="0.3">
      <c r="A821">
        <v>818</v>
      </c>
      <c r="B821" t="s">
        <v>4</v>
      </c>
      <c r="C821" t="s">
        <v>29</v>
      </c>
      <c r="D821" t="s">
        <v>28</v>
      </c>
      <c r="E821" t="s">
        <v>38</v>
      </c>
      <c r="F821">
        <v>1070</v>
      </c>
      <c r="G821">
        <v>0.184783</v>
      </c>
      <c r="H821">
        <v>92</v>
      </c>
      <c r="I821" t="s">
        <v>30</v>
      </c>
      <c r="J821">
        <v>37</v>
      </c>
      <c r="K821" s="8">
        <v>40278</v>
      </c>
      <c r="L821">
        <v>24.4</v>
      </c>
      <c r="M821">
        <v>24.4</v>
      </c>
      <c r="N821">
        <v>65.400000000000006</v>
      </c>
    </row>
    <row r="822" spans="1:14" x14ac:dyDescent="0.3">
      <c r="A822">
        <v>819</v>
      </c>
      <c r="B822" t="s">
        <v>4</v>
      </c>
      <c r="C822" t="s">
        <v>29</v>
      </c>
      <c r="D822" t="s">
        <v>34</v>
      </c>
      <c r="E822" t="s">
        <v>35</v>
      </c>
      <c r="F822">
        <v>1070</v>
      </c>
      <c r="G822">
        <v>0.282609</v>
      </c>
      <c r="H822">
        <v>92</v>
      </c>
      <c r="I822" t="s">
        <v>30</v>
      </c>
      <c r="J822">
        <v>37</v>
      </c>
      <c r="K822" s="8">
        <v>40278</v>
      </c>
      <c r="L822">
        <v>24.4</v>
      </c>
      <c r="M822">
        <v>24.4</v>
      </c>
      <c r="N822">
        <v>65.400000000000006</v>
      </c>
    </row>
    <row r="823" spans="1:14" x14ac:dyDescent="0.3">
      <c r="A823">
        <v>820</v>
      </c>
      <c r="B823" t="s">
        <v>4</v>
      </c>
      <c r="C823" t="s">
        <v>32</v>
      </c>
      <c r="D823" t="s">
        <v>29</v>
      </c>
      <c r="E823" t="s">
        <v>41</v>
      </c>
      <c r="F823">
        <v>1087</v>
      </c>
      <c r="G823">
        <v>0.68085099999999998</v>
      </c>
      <c r="H823">
        <v>94</v>
      </c>
      <c r="I823" t="s">
        <v>30</v>
      </c>
      <c r="J823">
        <v>37</v>
      </c>
      <c r="K823" s="8">
        <v>40278</v>
      </c>
      <c r="L823">
        <v>24.4</v>
      </c>
      <c r="M823">
        <v>24.4</v>
      </c>
      <c r="N823">
        <v>65.400000000000006</v>
      </c>
    </row>
    <row r="824" spans="1:14" x14ac:dyDescent="0.3">
      <c r="A824">
        <v>821</v>
      </c>
      <c r="B824" t="s">
        <v>4</v>
      </c>
      <c r="C824" t="s">
        <v>28</v>
      </c>
      <c r="D824" t="s">
        <v>29</v>
      </c>
      <c r="E824" t="s">
        <v>31</v>
      </c>
      <c r="F824">
        <v>1090</v>
      </c>
      <c r="G824">
        <v>0.138298</v>
      </c>
      <c r="H824">
        <v>94</v>
      </c>
      <c r="I824" t="s">
        <v>30</v>
      </c>
      <c r="J824">
        <v>37</v>
      </c>
      <c r="K824" s="8">
        <v>40278</v>
      </c>
      <c r="L824">
        <v>24.4</v>
      </c>
      <c r="M824">
        <v>24.4</v>
      </c>
      <c r="N824">
        <v>65.400000000000006</v>
      </c>
    </row>
    <row r="825" spans="1:14" x14ac:dyDescent="0.3">
      <c r="A825">
        <v>822</v>
      </c>
      <c r="B825" t="s">
        <v>4</v>
      </c>
      <c r="C825" t="s">
        <v>29</v>
      </c>
      <c r="D825" t="s">
        <v>32</v>
      </c>
      <c r="E825" t="s">
        <v>33</v>
      </c>
      <c r="F825">
        <v>1097</v>
      </c>
      <c r="G825">
        <v>0.31460700000000003</v>
      </c>
      <c r="H825">
        <v>89</v>
      </c>
      <c r="I825" t="s">
        <v>30</v>
      </c>
      <c r="J825">
        <v>37</v>
      </c>
      <c r="K825" s="8">
        <v>40278</v>
      </c>
      <c r="L825">
        <v>24.4</v>
      </c>
      <c r="M825">
        <v>24.4</v>
      </c>
      <c r="N825">
        <v>65.400000000000006</v>
      </c>
    </row>
    <row r="826" spans="1:14" x14ac:dyDescent="0.3">
      <c r="A826">
        <v>823</v>
      </c>
      <c r="B826" t="s">
        <v>4</v>
      </c>
      <c r="C826" t="s">
        <v>32</v>
      </c>
      <c r="D826" t="s">
        <v>34</v>
      </c>
      <c r="E826" t="s">
        <v>37</v>
      </c>
      <c r="F826">
        <v>1108</v>
      </c>
      <c r="G826">
        <v>0.18987299999999999</v>
      </c>
      <c r="H826">
        <v>79</v>
      </c>
      <c r="I826" t="s">
        <v>30</v>
      </c>
      <c r="J826">
        <v>37</v>
      </c>
      <c r="K826" s="8">
        <v>40278</v>
      </c>
      <c r="L826">
        <v>24.4</v>
      </c>
      <c r="M826">
        <v>24.4</v>
      </c>
      <c r="N826">
        <v>65.400000000000006</v>
      </c>
    </row>
    <row r="827" spans="1:14" x14ac:dyDescent="0.3">
      <c r="A827">
        <v>824</v>
      </c>
      <c r="B827" t="s">
        <v>4</v>
      </c>
      <c r="C827" t="s">
        <v>29</v>
      </c>
      <c r="D827" t="s">
        <v>28</v>
      </c>
      <c r="E827" t="s">
        <v>38</v>
      </c>
      <c r="F827">
        <v>1109</v>
      </c>
      <c r="G827">
        <v>0.45714300000000002</v>
      </c>
      <c r="H827">
        <v>70</v>
      </c>
      <c r="I827" t="s">
        <v>30</v>
      </c>
      <c r="J827">
        <v>37</v>
      </c>
      <c r="K827" s="8">
        <v>40278</v>
      </c>
      <c r="L827">
        <v>24.4</v>
      </c>
      <c r="M827">
        <v>24.4</v>
      </c>
      <c r="N827">
        <v>65.400000000000006</v>
      </c>
    </row>
    <row r="828" spans="1:14" x14ac:dyDescent="0.3">
      <c r="A828">
        <v>825</v>
      </c>
      <c r="B828" t="s">
        <v>4</v>
      </c>
      <c r="C828" t="s">
        <v>29</v>
      </c>
      <c r="D828" t="s">
        <v>32</v>
      </c>
      <c r="E828" t="s">
        <v>33</v>
      </c>
      <c r="F828">
        <v>1111</v>
      </c>
      <c r="G828">
        <v>0.15625</v>
      </c>
      <c r="H828">
        <v>64</v>
      </c>
      <c r="I828" t="s">
        <v>30</v>
      </c>
      <c r="J828">
        <v>37</v>
      </c>
      <c r="K828" s="8">
        <v>40278</v>
      </c>
      <c r="L828">
        <v>24.4</v>
      </c>
      <c r="M828">
        <v>24.4</v>
      </c>
      <c r="N828">
        <v>65.400000000000006</v>
      </c>
    </row>
    <row r="829" spans="1:14" x14ac:dyDescent="0.3">
      <c r="A829">
        <v>826</v>
      </c>
      <c r="B829" t="s">
        <v>4</v>
      </c>
      <c r="C829" t="s">
        <v>29</v>
      </c>
      <c r="D829" t="s">
        <v>28</v>
      </c>
      <c r="E829" t="s">
        <v>38</v>
      </c>
      <c r="F829">
        <v>1111</v>
      </c>
      <c r="G829">
        <v>0.796875</v>
      </c>
      <c r="H829">
        <v>64</v>
      </c>
      <c r="I829" t="s">
        <v>30</v>
      </c>
      <c r="J829">
        <v>37</v>
      </c>
      <c r="K829" s="8">
        <v>40278</v>
      </c>
      <c r="L829">
        <v>24.4</v>
      </c>
      <c r="M829">
        <v>24.4</v>
      </c>
      <c r="N829">
        <v>65.400000000000006</v>
      </c>
    </row>
    <row r="830" spans="1:14" x14ac:dyDescent="0.3">
      <c r="A830">
        <v>827</v>
      </c>
      <c r="B830" t="s">
        <v>4</v>
      </c>
      <c r="C830" t="s">
        <v>32</v>
      </c>
      <c r="D830" t="s">
        <v>28</v>
      </c>
      <c r="E830" t="s">
        <v>36</v>
      </c>
      <c r="F830">
        <v>1112</v>
      </c>
      <c r="G830">
        <v>0.578125</v>
      </c>
      <c r="H830">
        <v>64</v>
      </c>
      <c r="I830" t="s">
        <v>30</v>
      </c>
      <c r="J830">
        <v>37</v>
      </c>
      <c r="K830" s="8">
        <v>40278</v>
      </c>
      <c r="L830">
        <v>24.4</v>
      </c>
      <c r="M830">
        <v>24.4</v>
      </c>
      <c r="N830">
        <v>65.400000000000006</v>
      </c>
    </row>
    <row r="831" spans="1:14" x14ac:dyDescent="0.3">
      <c r="A831">
        <v>828</v>
      </c>
      <c r="B831" t="s">
        <v>4</v>
      </c>
      <c r="C831" t="s">
        <v>28</v>
      </c>
      <c r="D831" t="s">
        <v>32</v>
      </c>
      <c r="E831" t="s">
        <v>39</v>
      </c>
      <c r="F831">
        <v>1114</v>
      </c>
      <c r="G831">
        <v>0.625</v>
      </c>
      <c r="H831">
        <v>64</v>
      </c>
      <c r="I831" t="s">
        <v>30</v>
      </c>
      <c r="J831">
        <v>37</v>
      </c>
      <c r="K831" s="8">
        <v>40278</v>
      </c>
      <c r="L831">
        <v>24.4</v>
      </c>
      <c r="M831">
        <v>24.4</v>
      </c>
      <c r="N831">
        <v>65.400000000000006</v>
      </c>
    </row>
    <row r="832" spans="1:14" x14ac:dyDescent="0.3">
      <c r="A832">
        <v>829</v>
      </c>
      <c r="B832" t="s">
        <v>4</v>
      </c>
      <c r="C832" t="s">
        <v>29</v>
      </c>
      <c r="D832" t="s">
        <v>28</v>
      </c>
      <c r="E832" t="s">
        <v>38</v>
      </c>
      <c r="F832">
        <v>1119</v>
      </c>
      <c r="G832">
        <v>0.29850700000000002</v>
      </c>
      <c r="H832">
        <v>67</v>
      </c>
      <c r="I832" t="s">
        <v>30</v>
      </c>
      <c r="J832">
        <v>37</v>
      </c>
      <c r="K832" s="8">
        <v>40278</v>
      </c>
      <c r="L832">
        <v>24.4</v>
      </c>
      <c r="M832">
        <v>24.4</v>
      </c>
      <c r="N832">
        <v>65.400000000000006</v>
      </c>
    </row>
    <row r="833" spans="1:14" x14ac:dyDescent="0.3">
      <c r="A833">
        <v>830</v>
      </c>
      <c r="B833" t="s">
        <v>4</v>
      </c>
      <c r="C833" t="s">
        <v>32</v>
      </c>
      <c r="D833" t="s">
        <v>29</v>
      </c>
      <c r="E833" t="s">
        <v>41</v>
      </c>
      <c r="F833">
        <v>1120</v>
      </c>
      <c r="G833">
        <v>0.13636400000000001</v>
      </c>
      <c r="H833">
        <v>66</v>
      </c>
      <c r="I833" t="s">
        <v>30</v>
      </c>
      <c r="J833">
        <v>37</v>
      </c>
      <c r="K833" s="8">
        <v>40278</v>
      </c>
      <c r="L833">
        <v>24.4</v>
      </c>
      <c r="M833">
        <v>24.4</v>
      </c>
      <c r="N833">
        <v>65.400000000000006</v>
      </c>
    </row>
    <row r="834" spans="1:14" x14ac:dyDescent="0.3">
      <c r="A834">
        <v>831</v>
      </c>
      <c r="B834" t="s">
        <v>4</v>
      </c>
      <c r="C834" t="s">
        <v>32</v>
      </c>
      <c r="D834" t="s">
        <v>28</v>
      </c>
      <c r="E834" t="s">
        <v>36</v>
      </c>
      <c r="F834">
        <v>1120</v>
      </c>
      <c r="G834">
        <v>0.19697000000000001</v>
      </c>
      <c r="H834">
        <v>66</v>
      </c>
      <c r="I834" t="s">
        <v>30</v>
      </c>
      <c r="J834">
        <v>37</v>
      </c>
      <c r="K834" s="8">
        <v>40278</v>
      </c>
      <c r="L834">
        <v>24.4</v>
      </c>
      <c r="M834">
        <v>24.4</v>
      </c>
      <c r="N834">
        <v>65.400000000000006</v>
      </c>
    </row>
    <row r="835" spans="1:14" x14ac:dyDescent="0.3">
      <c r="A835">
        <v>832</v>
      </c>
      <c r="B835" t="s">
        <v>4</v>
      </c>
      <c r="C835" t="s">
        <v>29</v>
      </c>
      <c r="D835" t="s">
        <v>28</v>
      </c>
      <c r="E835" t="s">
        <v>38</v>
      </c>
      <c r="F835">
        <v>1121</v>
      </c>
      <c r="G835">
        <v>0.104478</v>
      </c>
      <c r="H835">
        <v>67</v>
      </c>
      <c r="I835" t="s">
        <v>30</v>
      </c>
      <c r="J835">
        <v>37</v>
      </c>
      <c r="K835" s="8">
        <v>40278</v>
      </c>
      <c r="L835">
        <v>24.4</v>
      </c>
      <c r="M835">
        <v>24.4</v>
      </c>
      <c r="N835">
        <v>65.400000000000006</v>
      </c>
    </row>
    <row r="836" spans="1:14" x14ac:dyDescent="0.3">
      <c r="A836">
        <v>833</v>
      </c>
      <c r="B836" t="s">
        <v>4</v>
      </c>
      <c r="C836" t="s">
        <v>28</v>
      </c>
      <c r="D836" t="s">
        <v>29</v>
      </c>
      <c r="E836" t="s">
        <v>31</v>
      </c>
      <c r="F836">
        <v>1125</v>
      </c>
      <c r="G836">
        <v>0.32835799999999998</v>
      </c>
      <c r="H836">
        <v>67</v>
      </c>
      <c r="I836" t="s">
        <v>30</v>
      </c>
      <c r="J836">
        <v>37</v>
      </c>
      <c r="K836" s="8">
        <v>40278</v>
      </c>
      <c r="L836">
        <v>24.4</v>
      </c>
      <c r="M836">
        <v>24.4</v>
      </c>
      <c r="N836">
        <v>65.400000000000006</v>
      </c>
    </row>
    <row r="837" spans="1:14" x14ac:dyDescent="0.3">
      <c r="A837">
        <v>834</v>
      </c>
      <c r="B837" t="s">
        <v>4</v>
      </c>
      <c r="C837" t="s">
        <v>28</v>
      </c>
      <c r="D837" t="s">
        <v>32</v>
      </c>
      <c r="E837" t="s">
        <v>39</v>
      </c>
      <c r="F837">
        <v>1198</v>
      </c>
      <c r="G837">
        <v>0.106061</v>
      </c>
      <c r="H837">
        <v>66</v>
      </c>
      <c r="I837" t="s">
        <v>30</v>
      </c>
      <c r="J837">
        <v>37</v>
      </c>
      <c r="K837" s="8">
        <v>40278</v>
      </c>
      <c r="L837">
        <v>24.4</v>
      </c>
      <c r="M837">
        <v>24.4</v>
      </c>
      <c r="N837">
        <v>65.400000000000006</v>
      </c>
    </row>
    <row r="838" spans="1:14" x14ac:dyDescent="0.3">
      <c r="A838">
        <v>835</v>
      </c>
      <c r="B838" t="s">
        <v>4</v>
      </c>
      <c r="C838" t="s">
        <v>28</v>
      </c>
      <c r="D838" t="s">
        <v>29</v>
      </c>
      <c r="E838" t="s">
        <v>31</v>
      </c>
      <c r="F838">
        <v>1198</v>
      </c>
      <c r="G838">
        <v>6.0606E-2</v>
      </c>
      <c r="H838">
        <v>66</v>
      </c>
      <c r="I838" t="s">
        <v>30</v>
      </c>
      <c r="J838">
        <v>37</v>
      </c>
      <c r="K838" s="8">
        <v>40278</v>
      </c>
      <c r="L838">
        <v>24.4</v>
      </c>
      <c r="M838">
        <v>24.4</v>
      </c>
      <c r="N838">
        <v>65.400000000000006</v>
      </c>
    </row>
    <row r="839" spans="1:14" x14ac:dyDescent="0.3">
      <c r="A839">
        <v>836</v>
      </c>
      <c r="B839" t="s">
        <v>4</v>
      </c>
      <c r="C839" t="s">
        <v>32</v>
      </c>
      <c r="D839" t="s">
        <v>29</v>
      </c>
      <c r="E839" t="s">
        <v>41</v>
      </c>
      <c r="F839">
        <v>1200</v>
      </c>
      <c r="G839">
        <v>0.109375</v>
      </c>
      <c r="H839">
        <v>64</v>
      </c>
      <c r="I839" t="s">
        <v>30</v>
      </c>
      <c r="J839">
        <v>37</v>
      </c>
      <c r="K839" s="8">
        <v>40278</v>
      </c>
      <c r="L839">
        <v>24.4</v>
      </c>
      <c r="M839">
        <v>24.4</v>
      </c>
      <c r="N839">
        <v>65.400000000000006</v>
      </c>
    </row>
    <row r="840" spans="1:14" x14ac:dyDescent="0.3">
      <c r="A840">
        <v>837</v>
      </c>
      <c r="B840" t="s">
        <v>4</v>
      </c>
      <c r="C840" t="s">
        <v>32</v>
      </c>
      <c r="D840" t="s">
        <v>29</v>
      </c>
      <c r="E840" t="s">
        <v>41</v>
      </c>
      <c r="F840">
        <v>1210</v>
      </c>
      <c r="G840">
        <v>0.39130399999999999</v>
      </c>
      <c r="H840">
        <v>69</v>
      </c>
      <c r="I840" t="s">
        <v>30</v>
      </c>
      <c r="J840">
        <v>37</v>
      </c>
      <c r="K840" s="8">
        <v>40278</v>
      </c>
      <c r="L840">
        <v>24.4</v>
      </c>
      <c r="M840">
        <v>24.4</v>
      </c>
      <c r="N840">
        <v>65.400000000000006</v>
      </c>
    </row>
    <row r="841" spans="1:14" x14ac:dyDescent="0.3">
      <c r="A841">
        <v>838</v>
      </c>
      <c r="B841" t="s">
        <v>4</v>
      </c>
      <c r="C841" t="s">
        <v>32</v>
      </c>
      <c r="D841" t="s">
        <v>29</v>
      </c>
      <c r="E841" t="s">
        <v>41</v>
      </c>
      <c r="F841">
        <v>1211</v>
      </c>
      <c r="G841">
        <v>0.144928</v>
      </c>
      <c r="H841">
        <v>69</v>
      </c>
      <c r="I841" t="s">
        <v>30</v>
      </c>
      <c r="J841">
        <v>37</v>
      </c>
      <c r="K841" s="8">
        <v>40278</v>
      </c>
      <c r="L841">
        <v>24.4</v>
      </c>
      <c r="M841">
        <v>24.4</v>
      </c>
      <c r="N841">
        <v>65.400000000000006</v>
      </c>
    </row>
    <row r="842" spans="1:14" x14ac:dyDescent="0.3">
      <c r="A842">
        <v>839</v>
      </c>
      <c r="B842" t="s">
        <v>4</v>
      </c>
      <c r="C842" t="s">
        <v>32</v>
      </c>
      <c r="D842" t="s">
        <v>28</v>
      </c>
      <c r="E842" t="s">
        <v>36</v>
      </c>
      <c r="F842">
        <v>1211</v>
      </c>
      <c r="G842">
        <v>8.6957000000000007E-2</v>
      </c>
      <c r="H842">
        <v>69</v>
      </c>
      <c r="I842" t="s">
        <v>30</v>
      </c>
      <c r="J842">
        <v>37</v>
      </c>
      <c r="K842" s="8">
        <v>40278</v>
      </c>
      <c r="L842">
        <v>24.4</v>
      </c>
      <c r="M842">
        <v>24.4</v>
      </c>
      <c r="N842">
        <v>65.400000000000006</v>
      </c>
    </row>
    <row r="843" spans="1:14" x14ac:dyDescent="0.3">
      <c r="A843">
        <v>840</v>
      </c>
      <c r="B843" t="s">
        <v>4</v>
      </c>
      <c r="C843" t="s">
        <v>28</v>
      </c>
      <c r="D843" t="s">
        <v>29</v>
      </c>
      <c r="E843" t="s">
        <v>31</v>
      </c>
      <c r="F843">
        <v>1231</v>
      </c>
      <c r="G843">
        <v>0.4375</v>
      </c>
      <c r="H843">
        <v>64</v>
      </c>
      <c r="I843" t="s">
        <v>30</v>
      </c>
      <c r="J843">
        <v>37</v>
      </c>
      <c r="K843" s="8">
        <v>40278</v>
      </c>
      <c r="L843">
        <v>24.4</v>
      </c>
      <c r="M843">
        <v>24.4</v>
      </c>
      <c r="N843">
        <v>65.400000000000006</v>
      </c>
    </row>
    <row r="844" spans="1:14" x14ac:dyDescent="0.3">
      <c r="A844">
        <v>841</v>
      </c>
      <c r="B844" t="s">
        <v>4</v>
      </c>
      <c r="C844" t="s">
        <v>28</v>
      </c>
      <c r="D844" t="s">
        <v>32</v>
      </c>
      <c r="E844" t="s">
        <v>39</v>
      </c>
      <c r="F844">
        <v>1243</v>
      </c>
      <c r="G844">
        <v>5.7142999999999999E-2</v>
      </c>
      <c r="H844">
        <v>70</v>
      </c>
      <c r="I844" t="s">
        <v>30</v>
      </c>
      <c r="J844">
        <v>37</v>
      </c>
      <c r="K844" s="8">
        <v>40278</v>
      </c>
      <c r="L844">
        <v>24.4</v>
      </c>
      <c r="M844">
        <v>24.4</v>
      </c>
      <c r="N844">
        <v>65.400000000000006</v>
      </c>
    </row>
    <row r="845" spans="1:14" x14ac:dyDescent="0.3">
      <c r="A845">
        <v>842</v>
      </c>
      <c r="B845" t="s">
        <v>4</v>
      </c>
      <c r="C845" t="s">
        <v>28</v>
      </c>
      <c r="D845" t="s">
        <v>32</v>
      </c>
      <c r="E845" t="s">
        <v>39</v>
      </c>
      <c r="F845">
        <v>1252</v>
      </c>
      <c r="G845">
        <v>5.6337999999999999E-2</v>
      </c>
      <c r="H845">
        <v>71</v>
      </c>
      <c r="I845" t="s">
        <v>30</v>
      </c>
      <c r="J845">
        <v>37</v>
      </c>
      <c r="K845" s="8">
        <v>40278</v>
      </c>
      <c r="L845">
        <v>24.4</v>
      </c>
      <c r="M845">
        <v>24.4</v>
      </c>
      <c r="N845">
        <v>65.400000000000006</v>
      </c>
    </row>
    <row r="846" spans="1:14" x14ac:dyDescent="0.3">
      <c r="A846">
        <v>843</v>
      </c>
      <c r="B846" t="s">
        <v>4</v>
      </c>
      <c r="C846" t="s">
        <v>28</v>
      </c>
      <c r="D846" t="s">
        <v>32</v>
      </c>
      <c r="E846" t="s">
        <v>39</v>
      </c>
      <c r="F846">
        <v>1282</v>
      </c>
      <c r="G846">
        <v>0.21621599999999999</v>
      </c>
      <c r="H846">
        <v>74</v>
      </c>
      <c r="I846" t="s">
        <v>30</v>
      </c>
      <c r="J846">
        <v>37</v>
      </c>
      <c r="K846" s="8">
        <v>40278</v>
      </c>
      <c r="L846">
        <v>24.4</v>
      </c>
      <c r="M846">
        <v>24.4</v>
      </c>
      <c r="N846">
        <v>65.400000000000006</v>
      </c>
    </row>
    <row r="847" spans="1:14" x14ac:dyDescent="0.3">
      <c r="A847">
        <v>844</v>
      </c>
      <c r="B847" t="s">
        <v>4</v>
      </c>
      <c r="C847" t="s">
        <v>29</v>
      </c>
      <c r="D847" t="s">
        <v>34</v>
      </c>
      <c r="E847" t="s">
        <v>35</v>
      </c>
      <c r="F847">
        <v>1312</v>
      </c>
      <c r="G847">
        <v>7.6923000000000005E-2</v>
      </c>
      <c r="H847">
        <v>78</v>
      </c>
      <c r="I847" t="s">
        <v>30</v>
      </c>
      <c r="J847">
        <v>37</v>
      </c>
      <c r="K847" s="8">
        <v>40278</v>
      </c>
      <c r="L847">
        <v>24.4</v>
      </c>
      <c r="M847">
        <v>24.4</v>
      </c>
      <c r="N847">
        <v>65.400000000000006</v>
      </c>
    </row>
    <row r="848" spans="1:14" x14ac:dyDescent="0.3">
      <c r="A848">
        <v>845</v>
      </c>
      <c r="B848" t="s">
        <v>4</v>
      </c>
      <c r="C848" t="s">
        <v>32</v>
      </c>
      <c r="D848" t="s">
        <v>28</v>
      </c>
      <c r="E848" t="s">
        <v>36</v>
      </c>
      <c r="F848">
        <v>1466</v>
      </c>
      <c r="G848">
        <v>8.8888999999999996E-2</v>
      </c>
      <c r="H848">
        <v>90</v>
      </c>
      <c r="I848" t="s">
        <v>30</v>
      </c>
      <c r="J848">
        <v>37</v>
      </c>
      <c r="K848" s="8">
        <v>40278</v>
      </c>
      <c r="L848">
        <v>24.4</v>
      </c>
      <c r="M848">
        <v>24.4</v>
      </c>
      <c r="N848">
        <v>65.400000000000006</v>
      </c>
    </row>
    <row r="849" spans="1:14" x14ac:dyDescent="0.3">
      <c r="A849">
        <v>846</v>
      </c>
      <c r="B849" t="s">
        <v>4</v>
      </c>
      <c r="C849" t="s">
        <v>28</v>
      </c>
      <c r="D849" t="s">
        <v>29</v>
      </c>
      <c r="E849" t="s">
        <v>31</v>
      </c>
      <c r="F849">
        <v>1630</v>
      </c>
      <c r="G849">
        <v>6.8966E-2</v>
      </c>
      <c r="H849">
        <v>116</v>
      </c>
      <c r="I849" t="s">
        <v>30</v>
      </c>
      <c r="J849">
        <v>37</v>
      </c>
      <c r="K849" s="8">
        <v>40278</v>
      </c>
      <c r="L849">
        <v>24.4</v>
      </c>
      <c r="M849">
        <v>24.4</v>
      </c>
      <c r="N849">
        <v>65.400000000000006</v>
      </c>
    </row>
    <row r="850" spans="1:14" x14ac:dyDescent="0.3">
      <c r="A850">
        <v>847</v>
      </c>
      <c r="B850" t="s">
        <v>4</v>
      </c>
      <c r="C850" t="s">
        <v>32</v>
      </c>
      <c r="D850" t="s">
        <v>29</v>
      </c>
      <c r="E850" t="s">
        <v>41</v>
      </c>
      <c r="F850">
        <v>2076</v>
      </c>
      <c r="G850">
        <v>0.57031200000000004</v>
      </c>
      <c r="H850">
        <v>128</v>
      </c>
      <c r="I850" t="s">
        <v>30</v>
      </c>
      <c r="J850">
        <v>37</v>
      </c>
      <c r="K850" s="8">
        <v>40278</v>
      </c>
      <c r="L850">
        <v>24.4</v>
      </c>
      <c r="M850">
        <v>24.4</v>
      </c>
      <c r="N850">
        <v>65.400000000000006</v>
      </c>
    </row>
    <row r="851" spans="1:14" x14ac:dyDescent="0.3">
      <c r="A851">
        <v>848</v>
      </c>
      <c r="B851" t="s">
        <v>4</v>
      </c>
      <c r="C851" t="s">
        <v>32</v>
      </c>
      <c r="D851" t="s">
        <v>28</v>
      </c>
      <c r="E851" t="s">
        <v>36</v>
      </c>
      <c r="F851">
        <v>2097</v>
      </c>
      <c r="G851">
        <v>0.35514000000000001</v>
      </c>
      <c r="H851">
        <v>107</v>
      </c>
      <c r="I851" t="s">
        <v>30</v>
      </c>
      <c r="J851">
        <v>37</v>
      </c>
      <c r="K851" s="8">
        <v>40278</v>
      </c>
      <c r="L851">
        <v>24.4</v>
      </c>
      <c r="M851">
        <v>24.4</v>
      </c>
      <c r="N851">
        <v>65.400000000000006</v>
      </c>
    </row>
    <row r="852" spans="1:14" x14ac:dyDescent="0.3">
      <c r="A852">
        <v>849</v>
      </c>
      <c r="B852" t="s">
        <v>4</v>
      </c>
      <c r="C852" t="s">
        <v>28</v>
      </c>
      <c r="D852" t="s">
        <v>32</v>
      </c>
      <c r="E852" t="s">
        <v>39</v>
      </c>
      <c r="F852">
        <v>2129</v>
      </c>
      <c r="G852">
        <v>0.227273</v>
      </c>
      <c r="H852">
        <v>88</v>
      </c>
      <c r="I852" t="s">
        <v>30</v>
      </c>
      <c r="J852">
        <v>37</v>
      </c>
      <c r="K852" s="8">
        <v>40278</v>
      </c>
      <c r="L852">
        <v>24.4</v>
      </c>
      <c r="M852">
        <v>24.4</v>
      </c>
      <c r="N852">
        <v>65.400000000000006</v>
      </c>
    </row>
    <row r="853" spans="1:14" x14ac:dyDescent="0.3">
      <c r="A853">
        <v>850</v>
      </c>
      <c r="B853" t="s">
        <v>4</v>
      </c>
      <c r="C853" t="s">
        <v>29</v>
      </c>
      <c r="D853" t="s">
        <v>28</v>
      </c>
      <c r="E853" t="s">
        <v>38</v>
      </c>
      <c r="F853">
        <v>2233</v>
      </c>
      <c r="G853">
        <v>0.55000000000000004</v>
      </c>
      <c r="H853">
        <v>40</v>
      </c>
      <c r="I853" t="s">
        <v>30</v>
      </c>
      <c r="J853">
        <v>37</v>
      </c>
      <c r="K853" s="8">
        <v>40278</v>
      </c>
      <c r="L853">
        <v>24.4</v>
      </c>
      <c r="M853">
        <v>24.4</v>
      </c>
      <c r="N853">
        <v>65.400000000000006</v>
      </c>
    </row>
    <row r="854" spans="1:14" x14ac:dyDescent="0.3">
      <c r="A854">
        <v>851</v>
      </c>
      <c r="B854" t="s">
        <v>4</v>
      </c>
      <c r="C854" t="s">
        <v>29</v>
      </c>
      <c r="D854" t="s">
        <v>34</v>
      </c>
      <c r="E854" t="s">
        <v>35</v>
      </c>
      <c r="F854">
        <v>387</v>
      </c>
      <c r="G854">
        <v>5.1143000000000001E-2</v>
      </c>
      <c r="H854">
        <v>5338</v>
      </c>
      <c r="I854" t="s">
        <v>30</v>
      </c>
      <c r="J854">
        <v>38</v>
      </c>
      <c r="K854" s="8">
        <v>40637</v>
      </c>
      <c r="L854">
        <v>25.4</v>
      </c>
      <c r="M854">
        <v>25.4</v>
      </c>
      <c r="N854">
        <v>66.400000000000006</v>
      </c>
    </row>
    <row r="855" spans="1:14" x14ac:dyDescent="0.3">
      <c r="A855">
        <v>852</v>
      </c>
      <c r="B855" t="s">
        <v>4</v>
      </c>
      <c r="C855" t="s">
        <v>28</v>
      </c>
      <c r="D855" t="s">
        <v>29</v>
      </c>
      <c r="E855" t="s">
        <v>31</v>
      </c>
      <c r="F855">
        <v>479</v>
      </c>
      <c r="G855">
        <v>0.99875599999999998</v>
      </c>
      <c r="H855">
        <v>4018</v>
      </c>
      <c r="I855" t="s">
        <v>30</v>
      </c>
      <c r="J855">
        <v>38</v>
      </c>
      <c r="K855" s="8">
        <v>40637</v>
      </c>
      <c r="L855">
        <v>25.4</v>
      </c>
      <c r="M855">
        <v>25.4</v>
      </c>
      <c r="N855">
        <v>66.400000000000006</v>
      </c>
    </row>
    <row r="856" spans="1:14" x14ac:dyDescent="0.3">
      <c r="A856">
        <v>853</v>
      </c>
      <c r="B856" t="s">
        <v>4</v>
      </c>
      <c r="C856" t="s">
        <v>28</v>
      </c>
      <c r="D856" t="s">
        <v>32</v>
      </c>
      <c r="E856" t="s">
        <v>39</v>
      </c>
      <c r="F856">
        <v>681</v>
      </c>
      <c r="G856">
        <v>0.114819</v>
      </c>
      <c r="H856">
        <v>5034</v>
      </c>
      <c r="I856" t="s">
        <v>30</v>
      </c>
      <c r="J856">
        <v>38</v>
      </c>
      <c r="K856" s="8">
        <v>40637</v>
      </c>
      <c r="L856">
        <v>25.4</v>
      </c>
      <c r="M856">
        <v>25.4</v>
      </c>
      <c r="N856">
        <v>66.400000000000006</v>
      </c>
    </row>
    <row r="857" spans="1:14" x14ac:dyDescent="0.3">
      <c r="A857">
        <v>854</v>
      </c>
      <c r="B857" t="s">
        <v>4</v>
      </c>
      <c r="C857" t="s">
        <v>29</v>
      </c>
      <c r="D857" t="s">
        <v>28</v>
      </c>
      <c r="E857" t="s">
        <v>38</v>
      </c>
      <c r="F857">
        <v>714</v>
      </c>
      <c r="G857">
        <v>0.23122500000000001</v>
      </c>
      <c r="H857">
        <v>5406</v>
      </c>
      <c r="I857" t="s">
        <v>30</v>
      </c>
      <c r="J857">
        <v>38</v>
      </c>
      <c r="K857" s="8">
        <v>40637</v>
      </c>
      <c r="L857">
        <v>25.4</v>
      </c>
      <c r="M857">
        <v>25.4</v>
      </c>
      <c r="N857">
        <v>66.400000000000006</v>
      </c>
    </row>
    <row r="858" spans="1:14" x14ac:dyDescent="0.3">
      <c r="A858">
        <v>855</v>
      </c>
      <c r="B858" t="s">
        <v>4</v>
      </c>
      <c r="C858" t="s">
        <v>32</v>
      </c>
      <c r="D858" t="s">
        <v>34</v>
      </c>
      <c r="E858" t="s">
        <v>37</v>
      </c>
      <c r="F858">
        <v>865</v>
      </c>
      <c r="G858">
        <v>7.7358999999999997E-2</v>
      </c>
      <c r="H858">
        <v>3529</v>
      </c>
      <c r="I858" t="s">
        <v>30</v>
      </c>
      <c r="J858">
        <v>38</v>
      </c>
      <c r="K858" s="8">
        <v>40637</v>
      </c>
      <c r="L858">
        <v>25.4</v>
      </c>
      <c r="M858">
        <v>25.4</v>
      </c>
      <c r="N858">
        <v>66.400000000000006</v>
      </c>
    </row>
    <row r="859" spans="1:14" x14ac:dyDescent="0.3">
      <c r="A859">
        <v>856</v>
      </c>
      <c r="B859" t="s">
        <v>4</v>
      </c>
      <c r="C859" t="s">
        <v>28</v>
      </c>
      <c r="D859" t="s">
        <v>32</v>
      </c>
      <c r="E859" t="s">
        <v>39</v>
      </c>
      <c r="F859">
        <v>866</v>
      </c>
      <c r="G859">
        <v>0.31941900000000001</v>
      </c>
      <c r="H859">
        <v>3306</v>
      </c>
      <c r="I859" t="s">
        <v>30</v>
      </c>
      <c r="J859">
        <v>38</v>
      </c>
      <c r="K859" s="8">
        <v>40637</v>
      </c>
      <c r="L859">
        <v>25.4</v>
      </c>
      <c r="M859">
        <v>25.4</v>
      </c>
      <c r="N859">
        <v>66.400000000000006</v>
      </c>
    </row>
    <row r="860" spans="1:14" x14ac:dyDescent="0.3">
      <c r="A860">
        <v>857</v>
      </c>
      <c r="B860" t="s">
        <v>4</v>
      </c>
      <c r="C860" t="s">
        <v>28</v>
      </c>
      <c r="D860" t="s">
        <v>29</v>
      </c>
      <c r="E860" t="s">
        <v>31</v>
      </c>
      <c r="F860">
        <v>866</v>
      </c>
      <c r="G860">
        <v>0.16575899999999999</v>
      </c>
      <c r="H860">
        <v>3306</v>
      </c>
      <c r="I860" t="s">
        <v>30</v>
      </c>
      <c r="J860">
        <v>38</v>
      </c>
      <c r="K860" s="8">
        <v>40637</v>
      </c>
      <c r="L860">
        <v>25.4</v>
      </c>
      <c r="M860">
        <v>25.4</v>
      </c>
      <c r="N860">
        <v>66.400000000000006</v>
      </c>
    </row>
    <row r="861" spans="1:14" x14ac:dyDescent="0.3">
      <c r="A861">
        <v>858</v>
      </c>
      <c r="B861" t="s">
        <v>4</v>
      </c>
      <c r="C861" t="s">
        <v>28</v>
      </c>
      <c r="D861" t="s">
        <v>32</v>
      </c>
      <c r="E861" t="s">
        <v>39</v>
      </c>
      <c r="F861">
        <v>869</v>
      </c>
      <c r="G861">
        <v>0.54679999999999995</v>
      </c>
      <c r="H861">
        <v>3109</v>
      </c>
      <c r="I861" t="s">
        <v>30</v>
      </c>
      <c r="J861">
        <v>38</v>
      </c>
      <c r="K861" s="8">
        <v>40637</v>
      </c>
      <c r="L861">
        <v>25.4</v>
      </c>
      <c r="M861">
        <v>25.4</v>
      </c>
      <c r="N861">
        <v>66.400000000000006</v>
      </c>
    </row>
    <row r="862" spans="1:14" x14ac:dyDescent="0.3">
      <c r="A862">
        <v>859</v>
      </c>
      <c r="B862" t="s">
        <v>4</v>
      </c>
      <c r="C862" t="s">
        <v>28</v>
      </c>
      <c r="D862" t="s">
        <v>29</v>
      </c>
      <c r="E862" t="s">
        <v>31</v>
      </c>
      <c r="F862">
        <v>869</v>
      </c>
      <c r="G862">
        <v>0.16178799999999999</v>
      </c>
      <c r="H862">
        <v>3109</v>
      </c>
      <c r="I862" t="s">
        <v>30</v>
      </c>
      <c r="J862">
        <v>38</v>
      </c>
      <c r="K862" s="8">
        <v>40637</v>
      </c>
      <c r="L862">
        <v>25.4</v>
      </c>
      <c r="M862">
        <v>25.4</v>
      </c>
      <c r="N862">
        <v>66.400000000000006</v>
      </c>
    </row>
    <row r="863" spans="1:14" x14ac:dyDescent="0.3">
      <c r="A863">
        <v>860</v>
      </c>
      <c r="B863" t="s">
        <v>4</v>
      </c>
      <c r="C863" t="s">
        <v>28</v>
      </c>
      <c r="D863" t="s">
        <v>34</v>
      </c>
      <c r="E863" t="s">
        <v>44</v>
      </c>
      <c r="F863">
        <v>869</v>
      </c>
      <c r="G863">
        <v>8.6845000000000006E-2</v>
      </c>
      <c r="H863">
        <v>3109</v>
      </c>
      <c r="I863" t="s">
        <v>30</v>
      </c>
      <c r="J863">
        <v>38</v>
      </c>
      <c r="K863" s="8">
        <v>40637</v>
      </c>
      <c r="L863">
        <v>25.4</v>
      </c>
      <c r="M863">
        <v>25.4</v>
      </c>
      <c r="N863">
        <v>66.400000000000006</v>
      </c>
    </row>
    <row r="864" spans="1:14" x14ac:dyDescent="0.3">
      <c r="A864">
        <v>861</v>
      </c>
      <c r="B864" t="s">
        <v>4</v>
      </c>
      <c r="C864" t="s">
        <v>28</v>
      </c>
      <c r="D864" t="s">
        <v>32</v>
      </c>
      <c r="E864" t="s">
        <v>39</v>
      </c>
      <c r="F864">
        <v>871</v>
      </c>
      <c r="G864">
        <v>0.31235800000000002</v>
      </c>
      <c r="H864">
        <v>3083</v>
      </c>
      <c r="I864" t="s">
        <v>30</v>
      </c>
      <c r="J864">
        <v>38</v>
      </c>
      <c r="K864" s="8">
        <v>40637</v>
      </c>
      <c r="L864">
        <v>25.4</v>
      </c>
      <c r="M864">
        <v>25.4</v>
      </c>
      <c r="N864">
        <v>66.400000000000006</v>
      </c>
    </row>
    <row r="865" spans="1:14" x14ac:dyDescent="0.3">
      <c r="A865">
        <v>862</v>
      </c>
      <c r="B865" t="s">
        <v>4</v>
      </c>
      <c r="C865" t="s">
        <v>34</v>
      </c>
      <c r="D865" t="s">
        <v>32</v>
      </c>
      <c r="E865" t="s">
        <v>40</v>
      </c>
      <c r="F865">
        <v>873</v>
      </c>
      <c r="G865">
        <v>8.8968000000000005E-2</v>
      </c>
      <c r="H865">
        <v>3091</v>
      </c>
      <c r="I865" t="s">
        <v>30</v>
      </c>
      <c r="J865">
        <v>38</v>
      </c>
      <c r="K865" s="8">
        <v>40637</v>
      </c>
      <c r="L865">
        <v>25.4</v>
      </c>
      <c r="M865">
        <v>25.4</v>
      </c>
      <c r="N865">
        <v>66.400000000000006</v>
      </c>
    </row>
    <row r="866" spans="1:14" x14ac:dyDescent="0.3">
      <c r="A866">
        <v>863</v>
      </c>
      <c r="B866" t="s">
        <v>4</v>
      </c>
      <c r="C866" t="s">
        <v>34</v>
      </c>
      <c r="D866" t="s">
        <v>29</v>
      </c>
      <c r="E866" t="s">
        <v>42</v>
      </c>
      <c r="F866">
        <v>873</v>
      </c>
      <c r="G866">
        <v>6.7615999999999996E-2</v>
      </c>
      <c r="H866">
        <v>3091</v>
      </c>
      <c r="I866" t="s">
        <v>30</v>
      </c>
      <c r="J866">
        <v>38</v>
      </c>
      <c r="K866" s="8">
        <v>40637</v>
      </c>
      <c r="L866">
        <v>25.4</v>
      </c>
      <c r="M866">
        <v>25.4</v>
      </c>
      <c r="N866">
        <v>66.400000000000006</v>
      </c>
    </row>
    <row r="867" spans="1:14" x14ac:dyDescent="0.3">
      <c r="A867">
        <v>864</v>
      </c>
      <c r="B867" t="s">
        <v>4</v>
      </c>
      <c r="C867" t="s">
        <v>34</v>
      </c>
      <c r="D867" t="s">
        <v>28</v>
      </c>
      <c r="E867" t="s">
        <v>43</v>
      </c>
      <c r="F867">
        <v>873</v>
      </c>
      <c r="G867">
        <v>0.218052</v>
      </c>
      <c r="H867">
        <v>3091</v>
      </c>
      <c r="I867" t="s">
        <v>30</v>
      </c>
      <c r="J867">
        <v>38</v>
      </c>
      <c r="K867" s="8">
        <v>40637</v>
      </c>
      <c r="L867">
        <v>25.4</v>
      </c>
      <c r="M867">
        <v>25.4</v>
      </c>
      <c r="N867">
        <v>66.400000000000006</v>
      </c>
    </row>
    <row r="868" spans="1:14" x14ac:dyDescent="0.3">
      <c r="A868">
        <v>865</v>
      </c>
      <c r="B868" t="s">
        <v>4</v>
      </c>
      <c r="C868" t="s">
        <v>32</v>
      </c>
      <c r="D868" t="s">
        <v>29</v>
      </c>
      <c r="E868" t="s">
        <v>41</v>
      </c>
      <c r="F868">
        <v>877</v>
      </c>
      <c r="G868">
        <v>0.18792900000000001</v>
      </c>
      <c r="H868">
        <v>2916</v>
      </c>
      <c r="I868" t="s">
        <v>30</v>
      </c>
      <c r="J868">
        <v>38</v>
      </c>
      <c r="K868" s="8">
        <v>40637</v>
      </c>
      <c r="L868">
        <v>25.4</v>
      </c>
      <c r="M868">
        <v>25.4</v>
      </c>
      <c r="N868">
        <v>66.400000000000006</v>
      </c>
    </row>
    <row r="869" spans="1:14" x14ac:dyDescent="0.3">
      <c r="A869">
        <v>866</v>
      </c>
      <c r="B869" t="s">
        <v>4</v>
      </c>
      <c r="C869" t="s">
        <v>32</v>
      </c>
      <c r="D869" t="s">
        <v>28</v>
      </c>
      <c r="E869" t="s">
        <v>36</v>
      </c>
      <c r="F869">
        <v>877</v>
      </c>
      <c r="G869">
        <v>0.68175600000000003</v>
      </c>
      <c r="H869">
        <v>2916</v>
      </c>
      <c r="I869" t="s">
        <v>30</v>
      </c>
      <c r="J869">
        <v>38</v>
      </c>
      <c r="K869" s="8">
        <v>40637</v>
      </c>
      <c r="L869">
        <v>25.4</v>
      </c>
      <c r="M869">
        <v>25.4</v>
      </c>
      <c r="N869">
        <v>66.400000000000006</v>
      </c>
    </row>
    <row r="870" spans="1:14" x14ac:dyDescent="0.3">
      <c r="A870">
        <v>867</v>
      </c>
      <c r="B870" t="s">
        <v>4</v>
      </c>
      <c r="C870" t="s">
        <v>29</v>
      </c>
      <c r="D870" t="s">
        <v>32</v>
      </c>
      <c r="E870" t="s">
        <v>33</v>
      </c>
      <c r="F870">
        <v>878</v>
      </c>
      <c r="G870">
        <v>0.89798699999999998</v>
      </c>
      <c r="H870">
        <v>2931</v>
      </c>
      <c r="I870" t="s">
        <v>30</v>
      </c>
      <c r="J870">
        <v>38</v>
      </c>
      <c r="K870" s="8">
        <v>40637</v>
      </c>
      <c r="L870">
        <v>25.4</v>
      </c>
      <c r="M870">
        <v>25.4</v>
      </c>
      <c r="N870">
        <v>66.400000000000006</v>
      </c>
    </row>
    <row r="871" spans="1:14" x14ac:dyDescent="0.3">
      <c r="A871">
        <v>868</v>
      </c>
      <c r="B871" t="s">
        <v>4</v>
      </c>
      <c r="C871" t="s">
        <v>28</v>
      </c>
      <c r="D871" t="s">
        <v>29</v>
      </c>
      <c r="E871" t="s">
        <v>31</v>
      </c>
      <c r="F871">
        <v>886</v>
      </c>
      <c r="G871">
        <v>0.162162</v>
      </c>
      <c r="H871">
        <v>3404</v>
      </c>
      <c r="I871" t="s">
        <v>30</v>
      </c>
      <c r="J871">
        <v>38</v>
      </c>
      <c r="K871" s="8">
        <v>40637</v>
      </c>
      <c r="L871">
        <v>25.4</v>
      </c>
      <c r="M871">
        <v>25.4</v>
      </c>
      <c r="N871">
        <v>66.400000000000006</v>
      </c>
    </row>
    <row r="872" spans="1:14" x14ac:dyDescent="0.3">
      <c r="A872">
        <v>869</v>
      </c>
      <c r="B872" t="s">
        <v>4</v>
      </c>
      <c r="C872" t="s">
        <v>28</v>
      </c>
      <c r="D872" t="s">
        <v>29</v>
      </c>
      <c r="E872" t="s">
        <v>31</v>
      </c>
      <c r="F872">
        <v>888</v>
      </c>
      <c r="G872">
        <v>0.34555599999999997</v>
      </c>
      <c r="H872">
        <v>3409</v>
      </c>
      <c r="I872" t="s">
        <v>30</v>
      </c>
      <c r="J872">
        <v>38</v>
      </c>
      <c r="K872" s="8">
        <v>40637</v>
      </c>
      <c r="L872">
        <v>25.4</v>
      </c>
      <c r="M872">
        <v>25.4</v>
      </c>
      <c r="N872">
        <v>66.400000000000006</v>
      </c>
    </row>
    <row r="873" spans="1:14" x14ac:dyDescent="0.3">
      <c r="A873">
        <v>870</v>
      </c>
      <c r="B873" t="s">
        <v>4</v>
      </c>
      <c r="C873" t="s">
        <v>28</v>
      </c>
      <c r="D873" t="s">
        <v>32</v>
      </c>
      <c r="E873" t="s">
        <v>39</v>
      </c>
      <c r="F873">
        <v>913</v>
      </c>
      <c r="G873">
        <v>7.5079000000000007E-2</v>
      </c>
      <c r="H873">
        <v>3796</v>
      </c>
      <c r="I873" t="s">
        <v>30</v>
      </c>
      <c r="J873">
        <v>38</v>
      </c>
      <c r="K873" s="8">
        <v>40637</v>
      </c>
      <c r="L873">
        <v>25.4</v>
      </c>
      <c r="M873">
        <v>25.4</v>
      </c>
      <c r="N873">
        <v>66.400000000000006</v>
      </c>
    </row>
    <row r="874" spans="1:14" x14ac:dyDescent="0.3">
      <c r="A874">
        <v>871</v>
      </c>
      <c r="B874" t="s">
        <v>4</v>
      </c>
      <c r="C874" t="s">
        <v>28</v>
      </c>
      <c r="D874" t="s">
        <v>29</v>
      </c>
      <c r="E874" t="s">
        <v>31</v>
      </c>
      <c r="F874">
        <v>916</v>
      </c>
      <c r="G874">
        <v>0.51912400000000003</v>
      </c>
      <c r="H874">
        <v>3791</v>
      </c>
      <c r="I874" t="s">
        <v>30</v>
      </c>
      <c r="J874">
        <v>38</v>
      </c>
      <c r="K874" s="8">
        <v>40637</v>
      </c>
      <c r="L874">
        <v>25.4</v>
      </c>
      <c r="M874">
        <v>25.4</v>
      </c>
      <c r="N874">
        <v>66.400000000000006</v>
      </c>
    </row>
    <row r="875" spans="1:14" x14ac:dyDescent="0.3">
      <c r="A875">
        <v>872</v>
      </c>
      <c r="B875" t="s">
        <v>4</v>
      </c>
      <c r="C875" t="s">
        <v>29</v>
      </c>
      <c r="D875" t="s">
        <v>32</v>
      </c>
      <c r="E875" t="s">
        <v>33</v>
      </c>
      <c r="F875">
        <v>918</v>
      </c>
      <c r="G875">
        <v>0.102104</v>
      </c>
      <c r="H875">
        <v>3849</v>
      </c>
      <c r="I875" t="s">
        <v>30</v>
      </c>
      <c r="J875">
        <v>38</v>
      </c>
      <c r="K875" s="8">
        <v>40637</v>
      </c>
      <c r="L875">
        <v>25.4</v>
      </c>
      <c r="M875">
        <v>25.4</v>
      </c>
      <c r="N875">
        <v>66.400000000000006</v>
      </c>
    </row>
    <row r="876" spans="1:14" x14ac:dyDescent="0.3">
      <c r="A876">
        <v>873</v>
      </c>
      <c r="B876" t="s">
        <v>4</v>
      </c>
      <c r="C876" t="s">
        <v>29</v>
      </c>
      <c r="D876" t="s">
        <v>28</v>
      </c>
      <c r="E876" t="s">
        <v>38</v>
      </c>
      <c r="F876">
        <v>918</v>
      </c>
      <c r="G876">
        <v>0.13717799999999999</v>
      </c>
      <c r="H876">
        <v>3849</v>
      </c>
      <c r="I876" t="s">
        <v>30</v>
      </c>
      <c r="J876">
        <v>38</v>
      </c>
      <c r="K876" s="8">
        <v>40637</v>
      </c>
      <c r="L876">
        <v>25.4</v>
      </c>
      <c r="M876">
        <v>25.4</v>
      </c>
      <c r="N876">
        <v>66.400000000000006</v>
      </c>
    </row>
    <row r="877" spans="1:14" x14ac:dyDescent="0.3">
      <c r="A877">
        <v>874</v>
      </c>
      <c r="B877" t="s">
        <v>4</v>
      </c>
      <c r="C877" t="s">
        <v>32</v>
      </c>
      <c r="D877" t="s">
        <v>29</v>
      </c>
      <c r="E877" t="s">
        <v>41</v>
      </c>
      <c r="F877">
        <v>922</v>
      </c>
      <c r="G877">
        <v>0.28499999999999998</v>
      </c>
      <c r="H877">
        <v>3800</v>
      </c>
      <c r="I877" t="s">
        <v>30</v>
      </c>
      <c r="J877">
        <v>38</v>
      </c>
      <c r="K877" s="8">
        <v>40637</v>
      </c>
      <c r="L877">
        <v>25.4</v>
      </c>
      <c r="M877">
        <v>25.4</v>
      </c>
      <c r="N877">
        <v>66.400000000000006</v>
      </c>
    </row>
    <row r="878" spans="1:14" x14ac:dyDescent="0.3">
      <c r="A878">
        <v>875</v>
      </c>
      <c r="B878" t="s">
        <v>4</v>
      </c>
      <c r="C878" t="s">
        <v>32</v>
      </c>
      <c r="D878" t="s">
        <v>28</v>
      </c>
      <c r="E878" t="s">
        <v>36</v>
      </c>
      <c r="F878">
        <v>923</v>
      </c>
      <c r="G878">
        <v>9.8381999999999997E-2</v>
      </c>
      <c r="H878">
        <v>3832</v>
      </c>
      <c r="I878" t="s">
        <v>30</v>
      </c>
      <c r="J878">
        <v>38</v>
      </c>
      <c r="K878" s="8">
        <v>40637</v>
      </c>
      <c r="L878">
        <v>25.4</v>
      </c>
      <c r="M878">
        <v>25.4</v>
      </c>
      <c r="N878">
        <v>66.400000000000006</v>
      </c>
    </row>
    <row r="879" spans="1:14" x14ac:dyDescent="0.3">
      <c r="A879">
        <v>876</v>
      </c>
      <c r="B879" t="s">
        <v>4</v>
      </c>
      <c r="C879" t="s">
        <v>29</v>
      </c>
      <c r="D879" t="s">
        <v>32</v>
      </c>
      <c r="E879" t="s">
        <v>33</v>
      </c>
      <c r="F879">
        <v>934</v>
      </c>
      <c r="G879">
        <v>0.30755700000000002</v>
      </c>
      <c r="H879">
        <v>3983</v>
      </c>
      <c r="I879" t="s">
        <v>30</v>
      </c>
      <c r="J879">
        <v>38</v>
      </c>
      <c r="K879" s="8">
        <v>40637</v>
      </c>
      <c r="L879">
        <v>25.4</v>
      </c>
      <c r="M879">
        <v>25.4</v>
      </c>
      <c r="N879">
        <v>66.400000000000006</v>
      </c>
    </row>
    <row r="880" spans="1:14" x14ac:dyDescent="0.3">
      <c r="A880">
        <v>877</v>
      </c>
      <c r="B880" t="s">
        <v>4</v>
      </c>
      <c r="C880" t="s">
        <v>32</v>
      </c>
      <c r="D880" t="s">
        <v>28</v>
      </c>
      <c r="E880" t="s">
        <v>36</v>
      </c>
      <c r="F880">
        <v>935</v>
      </c>
      <c r="G880">
        <v>0.242227</v>
      </c>
      <c r="H880">
        <v>3988</v>
      </c>
      <c r="I880" t="s">
        <v>30</v>
      </c>
      <c r="J880">
        <v>38</v>
      </c>
      <c r="K880" s="8">
        <v>40637</v>
      </c>
      <c r="L880">
        <v>25.4</v>
      </c>
      <c r="M880">
        <v>25.4</v>
      </c>
      <c r="N880">
        <v>66.400000000000006</v>
      </c>
    </row>
    <row r="881" spans="1:14" x14ac:dyDescent="0.3">
      <c r="A881">
        <v>878</v>
      </c>
      <c r="B881" t="s">
        <v>4</v>
      </c>
      <c r="C881" t="s">
        <v>29</v>
      </c>
      <c r="D881" t="s">
        <v>28</v>
      </c>
      <c r="E881" t="s">
        <v>38</v>
      </c>
      <c r="F881">
        <v>954</v>
      </c>
      <c r="G881">
        <v>0.60848000000000002</v>
      </c>
      <c r="H881">
        <v>4434</v>
      </c>
      <c r="I881" t="s">
        <v>30</v>
      </c>
      <c r="J881">
        <v>38</v>
      </c>
      <c r="K881" s="8">
        <v>40637</v>
      </c>
      <c r="L881">
        <v>25.4</v>
      </c>
      <c r="M881">
        <v>25.4</v>
      </c>
      <c r="N881">
        <v>66.400000000000006</v>
      </c>
    </row>
    <row r="882" spans="1:14" x14ac:dyDescent="0.3">
      <c r="A882">
        <v>879</v>
      </c>
      <c r="B882" t="s">
        <v>4</v>
      </c>
      <c r="C882" t="s">
        <v>29</v>
      </c>
      <c r="D882" t="s">
        <v>28</v>
      </c>
      <c r="E882" t="s">
        <v>38</v>
      </c>
      <c r="F882">
        <v>959</v>
      </c>
      <c r="G882">
        <v>0.205791</v>
      </c>
      <c r="H882">
        <v>4490</v>
      </c>
      <c r="I882" t="s">
        <v>30</v>
      </c>
      <c r="J882">
        <v>38</v>
      </c>
      <c r="K882" s="8">
        <v>40637</v>
      </c>
      <c r="L882">
        <v>25.4</v>
      </c>
      <c r="M882">
        <v>25.4</v>
      </c>
      <c r="N882">
        <v>66.400000000000006</v>
      </c>
    </row>
    <row r="883" spans="1:14" x14ac:dyDescent="0.3">
      <c r="A883">
        <v>880</v>
      </c>
      <c r="B883" t="s">
        <v>4</v>
      </c>
      <c r="C883" t="s">
        <v>34</v>
      </c>
      <c r="D883" t="s">
        <v>29</v>
      </c>
      <c r="E883" t="s">
        <v>42</v>
      </c>
      <c r="F883">
        <v>999</v>
      </c>
      <c r="G883">
        <v>9.0680999999999998E-2</v>
      </c>
      <c r="H883">
        <v>5183</v>
      </c>
      <c r="I883" t="s">
        <v>30</v>
      </c>
      <c r="J883">
        <v>38</v>
      </c>
      <c r="K883" s="8">
        <v>40637</v>
      </c>
      <c r="L883">
        <v>25.4</v>
      </c>
      <c r="M883">
        <v>25.4</v>
      </c>
      <c r="N883">
        <v>66.400000000000006</v>
      </c>
    </row>
    <row r="884" spans="1:14" x14ac:dyDescent="0.3">
      <c r="A884">
        <v>881</v>
      </c>
      <c r="B884" t="s">
        <v>4</v>
      </c>
      <c r="C884" t="s">
        <v>32</v>
      </c>
      <c r="D884" t="s">
        <v>29</v>
      </c>
      <c r="E884" t="s">
        <v>41</v>
      </c>
      <c r="F884">
        <v>1021</v>
      </c>
      <c r="G884">
        <v>0.15389</v>
      </c>
      <c r="H884">
        <v>5257</v>
      </c>
      <c r="I884" t="s">
        <v>30</v>
      </c>
      <c r="J884">
        <v>38</v>
      </c>
      <c r="K884" s="8">
        <v>40637</v>
      </c>
      <c r="L884">
        <v>25.4</v>
      </c>
      <c r="M884">
        <v>25.4</v>
      </c>
      <c r="N884">
        <v>66.400000000000006</v>
      </c>
    </row>
    <row r="885" spans="1:14" x14ac:dyDescent="0.3">
      <c r="A885">
        <v>882</v>
      </c>
      <c r="B885" t="s">
        <v>4</v>
      </c>
      <c r="C885" t="s">
        <v>32</v>
      </c>
      <c r="D885" t="s">
        <v>28</v>
      </c>
      <c r="E885" t="s">
        <v>36</v>
      </c>
      <c r="F885">
        <v>1021</v>
      </c>
      <c r="G885">
        <v>0.141906</v>
      </c>
      <c r="H885">
        <v>5257</v>
      </c>
      <c r="I885" t="s">
        <v>30</v>
      </c>
      <c r="J885">
        <v>38</v>
      </c>
      <c r="K885" s="8">
        <v>40637</v>
      </c>
      <c r="L885">
        <v>25.4</v>
      </c>
      <c r="M885">
        <v>25.4</v>
      </c>
      <c r="N885">
        <v>66.400000000000006</v>
      </c>
    </row>
    <row r="886" spans="1:14" x14ac:dyDescent="0.3">
      <c r="A886">
        <v>883</v>
      </c>
      <c r="B886" t="s">
        <v>4</v>
      </c>
      <c r="C886" t="s">
        <v>32</v>
      </c>
      <c r="D886" t="s">
        <v>28</v>
      </c>
      <c r="E886" t="s">
        <v>36</v>
      </c>
      <c r="F886">
        <v>1022</v>
      </c>
      <c r="G886">
        <v>0.15575</v>
      </c>
      <c r="H886">
        <v>5252</v>
      </c>
      <c r="I886" t="s">
        <v>30</v>
      </c>
      <c r="J886">
        <v>38</v>
      </c>
      <c r="K886" s="8">
        <v>40637</v>
      </c>
      <c r="L886">
        <v>25.4</v>
      </c>
      <c r="M886">
        <v>25.4</v>
      </c>
      <c r="N886">
        <v>66.400000000000006</v>
      </c>
    </row>
    <row r="887" spans="1:14" x14ac:dyDescent="0.3">
      <c r="A887">
        <v>884</v>
      </c>
      <c r="B887" t="s">
        <v>4</v>
      </c>
      <c r="C887" t="s">
        <v>34</v>
      </c>
      <c r="D887" t="s">
        <v>32</v>
      </c>
      <c r="E887" t="s">
        <v>40</v>
      </c>
      <c r="F887">
        <v>1023</v>
      </c>
      <c r="G887">
        <v>0.26843800000000001</v>
      </c>
      <c r="H887">
        <v>5193</v>
      </c>
      <c r="I887" t="s">
        <v>30</v>
      </c>
      <c r="J887">
        <v>38</v>
      </c>
      <c r="K887" s="8">
        <v>40637</v>
      </c>
      <c r="L887">
        <v>25.4</v>
      </c>
      <c r="M887">
        <v>25.4</v>
      </c>
      <c r="N887">
        <v>66.400000000000006</v>
      </c>
    </row>
    <row r="888" spans="1:14" x14ac:dyDescent="0.3">
      <c r="A888">
        <v>885</v>
      </c>
      <c r="B888" t="s">
        <v>4</v>
      </c>
      <c r="C888" t="s">
        <v>32</v>
      </c>
      <c r="D888" t="s">
        <v>29</v>
      </c>
      <c r="E888" t="s">
        <v>41</v>
      </c>
      <c r="F888">
        <v>1024</v>
      </c>
      <c r="G888">
        <v>5.9061000000000002E-2</v>
      </c>
      <c r="H888">
        <v>5198</v>
      </c>
      <c r="I888" t="s">
        <v>30</v>
      </c>
      <c r="J888">
        <v>38</v>
      </c>
      <c r="K888" s="8">
        <v>40637</v>
      </c>
      <c r="L888">
        <v>25.4</v>
      </c>
      <c r="M888">
        <v>25.4</v>
      </c>
      <c r="N888">
        <v>66.400000000000006</v>
      </c>
    </row>
    <row r="889" spans="1:14" x14ac:dyDescent="0.3">
      <c r="A889">
        <v>886</v>
      </c>
      <c r="B889" t="s">
        <v>4</v>
      </c>
      <c r="C889" t="s">
        <v>29</v>
      </c>
      <c r="D889" t="s">
        <v>32</v>
      </c>
      <c r="E889" t="s">
        <v>33</v>
      </c>
      <c r="F889">
        <v>1025</v>
      </c>
      <c r="G889">
        <v>0.64721600000000001</v>
      </c>
      <c r="H889">
        <v>5244</v>
      </c>
      <c r="I889" t="s">
        <v>30</v>
      </c>
      <c r="J889">
        <v>38</v>
      </c>
      <c r="K889" s="8">
        <v>40637</v>
      </c>
      <c r="L889">
        <v>25.4</v>
      </c>
      <c r="M889">
        <v>25.4</v>
      </c>
      <c r="N889">
        <v>66.400000000000006</v>
      </c>
    </row>
    <row r="890" spans="1:14" x14ac:dyDescent="0.3">
      <c r="A890">
        <v>887</v>
      </c>
      <c r="B890" t="s">
        <v>4</v>
      </c>
      <c r="C890" t="s">
        <v>29</v>
      </c>
      <c r="D890" t="s">
        <v>28</v>
      </c>
      <c r="E890" t="s">
        <v>38</v>
      </c>
      <c r="F890">
        <v>1025</v>
      </c>
      <c r="G890">
        <v>0.124142</v>
      </c>
      <c r="H890">
        <v>5244</v>
      </c>
      <c r="I890" t="s">
        <v>30</v>
      </c>
      <c r="J890">
        <v>38</v>
      </c>
      <c r="K890" s="8">
        <v>40637</v>
      </c>
      <c r="L890">
        <v>25.4</v>
      </c>
      <c r="M890">
        <v>25.4</v>
      </c>
      <c r="N890">
        <v>66.400000000000006</v>
      </c>
    </row>
    <row r="891" spans="1:14" x14ac:dyDescent="0.3">
      <c r="A891">
        <v>888</v>
      </c>
      <c r="B891" t="s">
        <v>4</v>
      </c>
      <c r="C891" t="s">
        <v>29</v>
      </c>
      <c r="D891" t="s">
        <v>28</v>
      </c>
      <c r="E891" t="s">
        <v>38</v>
      </c>
      <c r="F891">
        <v>1027</v>
      </c>
      <c r="G891">
        <v>7.8371999999999997E-2</v>
      </c>
      <c r="H891">
        <v>5257</v>
      </c>
      <c r="I891" t="s">
        <v>30</v>
      </c>
      <c r="J891">
        <v>38</v>
      </c>
      <c r="K891" s="8">
        <v>40637</v>
      </c>
      <c r="L891">
        <v>25.4</v>
      </c>
      <c r="M891">
        <v>25.4</v>
      </c>
      <c r="N891">
        <v>66.400000000000006</v>
      </c>
    </row>
    <row r="892" spans="1:14" x14ac:dyDescent="0.3">
      <c r="A892">
        <v>889</v>
      </c>
      <c r="B892" t="s">
        <v>4</v>
      </c>
      <c r="C892" t="s">
        <v>29</v>
      </c>
      <c r="D892" t="s">
        <v>28</v>
      </c>
      <c r="E892" t="s">
        <v>38</v>
      </c>
      <c r="F892">
        <v>1040</v>
      </c>
      <c r="G892">
        <v>7.4876999999999999E-2</v>
      </c>
      <c r="H892">
        <v>5075</v>
      </c>
      <c r="I892" t="s">
        <v>30</v>
      </c>
      <c r="J892">
        <v>38</v>
      </c>
      <c r="K892" s="8">
        <v>40637</v>
      </c>
      <c r="L892">
        <v>25.4</v>
      </c>
      <c r="M892">
        <v>25.4</v>
      </c>
      <c r="N892">
        <v>66.400000000000006</v>
      </c>
    </row>
    <row r="893" spans="1:14" x14ac:dyDescent="0.3">
      <c r="A893">
        <v>890</v>
      </c>
      <c r="B893" t="s">
        <v>4</v>
      </c>
      <c r="C893" t="s">
        <v>29</v>
      </c>
      <c r="D893" t="s">
        <v>34</v>
      </c>
      <c r="E893" t="s">
        <v>35</v>
      </c>
      <c r="F893">
        <v>1040</v>
      </c>
      <c r="G893">
        <v>9.3793000000000001E-2</v>
      </c>
      <c r="H893">
        <v>5075</v>
      </c>
      <c r="I893" t="s">
        <v>30</v>
      </c>
      <c r="J893">
        <v>38</v>
      </c>
      <c r="K893" s="8">
        <v>40637</v>
      </c>
      <c r="L893">
        <v>25.4</v>
      </c>
      <c r="M893">
        <v>25.4</v>
      </c>
      <c r="N893">
        <v>66.400000000000006</v>
      </c>
    </row>
    <row r="894" spans="1:14" x14ac:dyDescent="0.3">
      <c r="A894">
        <v>891</v>
      </c>
      <c r="B894" t="s">
        <v>4</v>
      </c>
      <c r="C894" t="s">
        <v>32</v>
      </c>
      <c r="D894" t="s">
        <v>28</v>
      </c>
      <c r="E894" t="s">
        <v>36</v>
      </c>
      <c r="F894">
        <v>1045</v>
      </c>
      <c r="G894">
        <v>0.42624699999999999</v>
      </c>
      <c r="H894">
        <v>4793</v>
      </c>
      <c r="I894" t="s">
        <v>30</v>
      </c>
      <c r="J894">
        <v>38</v>
      </c>
      <c r="K894" s="8">
        <v>40637</v>
      </c>
      <c r="L894">
        <v>25.4</v>
      </c>
      <c r="M894">
        <v>25.4</v>
      </c>
      <c r="N894">
        <v>66.400000000000006</v>
      </c>
    </row>
    <row r="895" spans="1:14" x14ac:dyDescent="0.3">
      <c r="A895">
        <v>892</v>
      </c>
      <c r="B895" t="s">
        <v>4</v>
      </c>
      <c r="C895" t="s">
        <v>29</v>
      </c>
      <c r="D895" t="s">
        <v>28</v>
      </c>
      <c r="E895" t="s">
        <v>38</v>
      </c>
      <c r="F895">
        <v>1046</v>
      </c>
      <c r="G895">
        <v>0.20785699999999999</v>
      </c>
      <c r="H895">
        <v>4811</v>
      </c>
      <c r="I895" t="s">
        <v>30</v>
      </c>
      <c r="J895">
        <v>38</v>
      </c>
      <c r="K895" s="8">
        <v>40637</v>
      </c>
      <c r="L895">
        <v>25.4</v>
      </c>
      <c r="M895">
        <v>25.4</v>
      </c>
      <c r="N895">
        <v>66.400000000000006</v>
      </c>
    </row>
    <row r="896" spans="1:14" x14ac:dyDescent="0.3">
      <c r="A896">
        <v>893</v>
      </c>
      <c r="B896" t="s">
        <v>4</v>
      </c>
      <c r="C896" t="s">
        <v>28</v>
      </c>
      <c r="D896" t="s">
        <v>32</v>
      </c>
      <c r="E896" t="s">
        <v>39</v>
      </c>
      <c r="F896">
        <v>1048</v>
      </c>
      <c r="G896">
        <v>0.58364300000000002</v>
      </c>
      <c r="H896">
        <v>4573</v>
      </c>
      <c r="I896" t="s">
        <v>30</v>
      </c>
      <c r="J896">
        <v>38</v>
      </c>
      <c r="K896" s="8">
        <v>40637</v>
      </c>
      <c r="L896">
        <v>25.4</v>
      </c>
      <c r="M896">
        <v>25.4</v>
      </c>
      <c r="N896">
        <v>66.400000000000006</v>
      </c>
    </row>
    <row r="897" spans="1:14" x14ac:dyDescent="0.3">
      <c r="A897">
        <v>894</v>
      </c>
      <c r="B897" t="s">
        <v>4</v>
      </c>
      <c r="C897" t="s">
        <v>32</v>
      </c>
      <c r="D897" t="s">
        <v>28</v>
      </c>
      <c r="E897" t="s">
        <v>36</v>
      </c>
      <c r="F897">
        <v>1049</v>
      </c>
      <c r="G897">
        <v>0.36756299999999997</v>
      </c>
      <c r="H897">
        <v>4538</v>
      </c>
      <c r="I897" t="s">
        <v>30</v>
      </c>
      <c r="J897">
        <v>38</v>
      </c>
      <c r="K897" s="8">
        <v>40637</v>
      </c>
      <c r="L897">
        <v>25.4</v>
      </c>
      <c r="M897">
        <v>25.4</v>
      </c>
      <c r="N897">
        <v>66.400000000000006</v>
      </c>
    </row>
    <row r="898" spans="1:14" x14ac:dyDescent="0.3">
      <c r="A898">
        <v>895</v>
      </c>
      <c r="B898" t="s">
        <v>4</v>
      </c>
      <c r="C898" t="s">
        <v>32</v>
      </c>
      <c r="D898" t="s">
        <v>29</v>
      </c>
      <c r="E898" t="s">
        <v>41</v>
      </c>
      <c r="F898">
        <v>1051</v>
      </c>
      <c r="G898">
        <v>0.28164699999999998</v>
      </c>
      <c r="H898">
        <v>4566</v>
      </c>
      <c r="I898" t="s">
        <v>30</v>
      </c>
      <c r="J898">
        <v>38</v>
      </c>
      <c r="K898" s="8">
        <v>40637</v>
      </c>
      <c r="L898">
        <v>25.4</v>
      </c>
      <c r="M898">
        <v>25.4</v>
      </c>
      <c r="N898">
        <v>66.400000000000006</v>
      </c>
    </row>
    <row r="899" spans="1:14" x14ac:dyDescent="0.3">
      <c r="A899">
        <v>896</v>
      </c>
      <c r="B899" t="s">
        <v>4</v>
      </c>
      <c r="C899" t="s">
        <v>32</v>
      </c>
      <c r="D899" t="s">
        <v>28</v>
      </c>
      <c r="E899" t="s">
        <v>36</v>
      </c>
      <c r="F899">
        <v>1051</v>
      </c>
      <c r="G899">
        <v>0.35654799999999998</v>
      </c>
      <c r="H899">
        <v>4566</v>
      </c>
      <c r="I899" t="s">
        <v>30</v>
      </c>
      <c r="J899">
        <v>38</v>
      </c>
      <c r="K899" s="8">
        <v>40637</v>
      </c>
      <c r="L899">
        <v>25.4</v>
      </c>
      <c r="M899">
        <v>25.4</v>
      </c>
      <c r="N899">
        <v>66.400000000000006</v>
      </c>
    </row>
    <row r="900" spans="1:14" x14ac:dyDescent="0.3">
      <c r="A900">
        <v>897</v>
      </c>
      <c r="B900" t="s">
        <v>4</v>
      </c>
      <c r="C900" t="s">
        <v>32</v>
      </c>
      <c r="D900" t="s">
        <v>34</v>
      </c>
      <c r="E900" t="s">
        <v>37</v>
      </c>
      <c r="F900">
        <v>1051</v>
      </c>
      <c r="G900">
        <v>7.4463000000000001E-2</v>
      </c>
      <c r="H900">
        <v>4566</v>
      </c>
      <c r="I900" t="s">
        <v>30</v>
      </c>
      <c r="J900">
        <v>38</v>
      </c>
      <c r="K900" s="8">
        <v>40637</v>
      </c>
      <c r="L900">
        <v>25.4</v>
      </c>
      <c r="M900">
        <v>25.4</v>
      </c>
      <c r="N900">
        <v>66.400000000000006</v>
      </c>
    </row>
    <row r="901" spans="1:14" x14ac:dyDescent="0.3">
      <c r="A901">
        <v>898</v>
      </c>
      <c r="B901" t="s">
        <v>4</v>
      </c>
      <c r="C901" t="s">
        <v>32</v>
      </c>
      <c r="D901" t="s">
        <v>28</v>
      </c>
      <c r="E901" t="s">
        <v>36</v>
      </c>
      <c r="F901">
        <v>1055</v>
      </c>
      <c r="G901">
        <v>6.3027E-2</v>
      </c>
      <c r="H901">
        <v>4744</v>
      </c>
      <c r="I901" t="s">
        <v>30</v>
      </c>
      <c r="J901">
        <v>38</v>
      </c>
      <c r="K901" s="8">
        <v>40637</v>
      </c>
      <c r="L901">
        <v>25.4</v>
      </c>
      <c r="M901">
        <v>25.4</v>
      </c>
      <c r="N901">
        <v>66.400000000000006</v>
      </c>
    </row>
    <row r="902" spans="1:14" x14ac:dyDescent="0.3">
      <c r="A902">
        <v>899</v>
      </c>
      <c r="B902" t="s">
        <v>4</v>
      </c>
      <c r="C902" t="s">
        <v>32</v>
      </c>
      <c r="D902" t="s">
        <v>29</v>
      </c>
      <c r="E902" t="s">
        <v>41</v>
      </c>
      <c r="F902">
        <v>1056</v>
      </c>
      <c r="G902">
        <v>0.193602</v>
      </c>
      <c r="H902">
        <v>4783</v>
      </c>
      <c r="I902" t="s">
        <v>30</v>
      </c>
      <c r="J902">
        <v>38</v>
      </c>
      <c r="K902" s="8">
        <v>40637</v>
      </c>
      <c r="L902">
        <v>25.4</v>
      </c>
      <c r="M902">
        <v>25.4</v>
      </c>
      <c r="N902">
        <v>66.400000000000006</v>
      </c>
    </row>
    <row r="903" spans="1:14" x14ac:dyDescent="0.3">
      <c r="A903">
        <v>900</v>
      </c>
      <c r="B903" t="s">
        <v>4</v>
      </c>
      <c r="C903" t="s">
        <v>32</v>
      </c>
      <c r="D903" t="s">
        <v>34</v>
      </c>
      <c r="E903" t="s">
        <v>37</v>
      </c>
      <c r="F903">
        <v>1056</v>
      </c>
      <c r="G903">
        <v>0.23186300000000001</v>
      </c>
      <c r="H903">
        <v>4783</v>
      </c>
      <c r="I903" t="s">
        <v>30</v>
      </c>
      <c r="J903">
        <v>38</v>
      </c>
      <c r="K903" s="8">
        <v>40637</v>
      </c>
      <c r="L903">
        <v>25.4</v>
      </c>
      <c r="M903">
        <v>25.4</v>
      </c>
      <c r="N903">
        <v>66.400000000000006</v>
      </c>
    </row>
    <row r="904" spans="1:14" x14ac:dyDescent="0.3">
      <c r="A904">
        <v>901</v>
      </c>
      <c r="B904" t="s">
        <v>4</v>
      </c>
      <c r="C904" t="s">
        <v>29</v>
      </c>
      <c r="D904" t="s">
        <v>32</v>
      </c>
      <c r="E904" t="s">
        <v>33</v>
      </c>
      <c r="F904">
        <v>1070</v>
      </c>
      <c r="G904">
        <v>0.55937999999999999</v>
      </c>
      <c r="H904">
        <v>4707</v>
      </c>
      <c r="I904" t="s">
        <v>30</v>
      </c>
      <c r="J904">
        <v>38</v>
      </c>
      <c r="K904" s="8">
        <v>40637</v>
      </c>
      <c r="L904">
        <v>25.4</v>
      </c>
      <c r="M904">
        <v>25.4</v>
      </c>
      <c r="N904">
        <v>66.400000000000006</v>
      </c>
    </row>
    <row r="905" spans="1:14" x14ac:dyDescent="0.3">
      <c r="A905">
        <v>902</v>
      </c>
      <c r="B905" t="s">
        <v>4</v>
      </c>
      <c r="C905" t="s">
        <v>29</v>
      </c>
      <c r="D905" t="s">
        <v>28</v>
      </c>
      <c r="E905" t="s">
        <v>38</v>
      </c>
      <c r="F905">
        <v>1070</v>
      </c>
      <c r="G905">
        <v>0.33864499999999997</v>
      </c>
      <c r="H905">
        <v>4707</v>
      </c>
      <c r="I905" t="s">
        <v>30</v>
      </c>
      <c r="J905">
        <v>38</v>
      </c>
      <c r="K905" s="8">
        <v>40637</v>
      </c>
      <c r="L905">
        <v>25.4</v>
      </c>
      <c r="M905">
        <v>25.4</v>
      </c>
      <c r="N905">
        <v>66.400000000000006</v>
      </c>
    </row>
    <row r="906" spans="1:14" x14ac:dyDescent="0.3">
      <c r="A906">
        <v>903</v>
      </c>
      <c r="B906" t="s">
        <v>4</v>
      </c>
      <c r="C906" t="s">
        <v>29</v>
      </c>
      <c r="D906" t="s">
        <v>34</v>
      </c>
      <c r="E906" t="s">
        <v>35</v>
      </c>
      <c r="F906">
        <v>1070</v>
      </c>
      <c r="G906">
        <v>8.2430000000000003E-2</v>
      </c>
      <c r="H906">
        <v>4707</v>
      </c>
      <c r="I906" t="s">
        <v>30</v>
      </c>
      <c r="J906">
        <v>38</v>
      </c>
      <c r="K906" s="8">
        <v>40637</v>
      </c>
      <c r="L906">
        <v>25.4</v>
      </c>
      <c r="M906">
        <v>25.4</v>
      </c>
      <c r="N906">
        <v>66.400000000000006</v>
      </c>
    </row>
    <row r="907" spans="1:14" x14ac:dyDescent="0.3">
      <c r="A907">
        <v>904</v>
      </c>
      <c r="B907" t="s">
        <v>4</v>
      </c>
      <c r="C907" t="s">
        <v>29</v>
      </c>
      <c r="D907" t="s">
        <v>28</v>
      </c>
      <c r="E907" t="s">
        <v>38</v>
      </c>
      <c r="F907">
        <v>1071</v>
      </c>
      <c r="G907">
        <v>6.7302000000000001E-2</v>
      </c>
      <c r="H907">
        <v>4725</v>
      </c>
      <c r="I907" t="s">
        <v>30</v>
      </c>
      <c r="J907">
        <v>38</v>
      </c>
      <c r="K907" s="8">
        <v>40637</v>
      </c>
      <c r="L907">
        <v>25.4</v>
      </c>
      <c r="M907">
        <v>25.4</v>
      </c>
      <c r="N907">
        <v>66.400000000000006</v>
      </c>
    </row>
    <row r="908" spans="1:14" x14ac:dyDescent="0.3">
      <c r="A908">
        <v>905</v>
      </c>
      <c r="B908" t="s">
        <v>4</v>
      </c>
      <c r="C908" t="s">
        <v>32</v>
      </c>
      <c r="D908" t="s">
        <v>34</v>
      </c>
      <c r="E908" t="s">
        <v>37</v>
      </c>
      <c r="F908">
        <v>1075</v>
      </c>
      <c r="G908">
        <v>0.100503</v>
      </c>
      <c r="H908">
        <v>4577</v>
      </c>
      <c r="I908" t="s">
        <v>30</v>
      </c>
      <c r="J908">
        <v>38</v>
      </c>
      <c r="K908" s="8">
        <v>40637</v>
      </c>
      <c r="L908">
        <v>25.4</v>
      </c>
      <c r="M908">
        <v>25.4</v>
      </c>
      <c r="N908">
        <v>66.400000000000006</v>
      </c>
    </row>
    <row r="909" spans="1:14" x14ac:dyDescent="0.3">
      <c r="A909">
        <v>906</v>
      </c>
      <c r="B909" t="s">
        <v>4</v>
      </c>
      <c r="C909" t="s">
        <v>32</v>
      </c>
      <c r="D909" t="s">
        <v>29</v>
      </c>
      <c r="E909" t="s">
        <v>41</v>
      </c>
      <c r="F909">
        <v>1087</v>
      </c>
      <c r="G909">
        <v>0.90098100000000003</v>
      </c>
      <c r="H909">
        <v>4585</v>
      </c>
      <c r="I909" t="s">
        <v>30</v>
      </c>
      <c r="J909">
        <v>38</v>
      </c>
      <c r="K909" s="8">
        <v>40637</v>
      </c>
      <c r="L909">
        <v>25.4</v>
      </c>
      <c r="M909">
        <v>25.4</v>
      </c>
      <c r="N909">
        <v>66.400000000000006</v>
      </c>
    </row>
    <row r="910" spans="1:14" x14ac:dyDescent="0.3">
      <c r="A910">
        <v>907</v>
      </c>
      <c r="B910" t="s">
        <v>4</v>
      </c>
      <c r="C910" t="s">
        <v>28</v>
      </c>
      <c r="D910" t="s">
        <v>29</v>
      </c>
      <c r="E910" t="s">
        <v>31</v>
      </c>
      <c r="F910">
        <v>1090</v>
      </c>
      <c r="G910">
        <v>0.29877900000000002</v>
      </c>
      <c r="H910">
        <v>4505</v>
      </c>
      <c r="I910" t="s">
        <v>30</v>
      </c>
      <c r="J910">
        <v>38</v>
      </c>
      <c r="K910" s="8">
        <v>40637</v>
      </c>
      <c r="L910">
        <v>25.4</v>
      </c>
      <c r="M910">
        <v>25.4</v>
      </c>
      <c r="N910">
        <v>66.400000000000006</v>
      </c>
    </row>
    <row r="911" spans="1:14" x14ac:dyDescent="0.3">
      <c r="A911">
        <v>908</v>
      </c>
      <c r="B911" t="s">
        <v>4</v>
      </c>
      <c r="C911" t="s">
        <v>29</v>
      </c>
      <c r="D911" t="s">
        <v>32</v>
      </c>
      <c r="E911" t="s">
        <v>33</v>
      </c>
      <c r="F911">
        <v>1097</v>
      </c>
      <c r="G911">
        <v>0.51641400000000004</v>
      </c>
      <c r="H911">
        <v>4417</v>
      </c>
      <c r="I911" t="s">
        <v>30</v>
      </c>
      <c r="J911">
        <v>38</v>
      </c>
      <c r="K911" s="8">
        <v>40637</v>
      </c>
      <c r="L911">
        <v>25.4</v>
      </c>
      <c r="M911">
        <v>25.4</v>
      </c>
      <c r="N911">
        <v>66.400000000000006</v>
      </c>
    </row>
    <row r="912" spans="1:14" x14ac:dyDescent="0.3">
      <c r="A912">
        <v>909</v>
      </c>
      <c r="B912" t="s">
        <v>4</v>
      </c>
      <c r="C912" t="s">
        <v>32</v>
      </c>
      <c r="D912" t="s">
        <v>34</v>
      </c>
      <c r="E912" t="s">
        <v>37</v>
      </c>
      <c r="F912">
        <v>1108</v>
      </c>
      <c r="G912">
        <v>0.22225</v>
      </c>
      <c r="H912">
        <v>3955</v>
      </c>
      <c r="I912" t="s">
        <v>30</v>
      </c>
      <c r="J912">
        <v>38</v>
      </c>
      <c r="K912" s="8">
        <v>40637</v>
      </c>
      <c r="L912">
        <v>25.4</v>
      </c>
      <c r="M912">
        <v>25.4</v>
      </c>
      <c r="N912">
        <v>66.400000000000006</v>
      </c>
    </row>
    <row r="913" spans="1:14" x14ac:dyDescent="0.3">
      <c r="A913">
        <v>910</v>
      </c>
      <c r="B913" t="s">
        <v>4</v>
      </c>
      <c r="C913" t="s">
        <v>29</v>
      </c>
      <c r="D913" t="s">
        <v>28</v>
      </c>
      <c r="E913" t="s">
        <v>38</v>
      </c>
      <c r="F913">
        <v>1109</v>
      </c>
      <c r="G913">
        <v>0.23699700000000001</v>
      </c>
      <c r="H913">
        <v>3730</v>
      </c>
      <c r="I913" t="s">
        <v>30</v>
      </c>
      <c r="J913">
        <v>38</v>
      </c>
      <c r="K913" s="8">
        <v>40637</v>
      </c>
      <c r="L913">
        <v>25.4</v>
      </c>
      <c r="M913">
        <v>25.4</v>
      </c>
      <c r="N913">
        <v>66.400000000000006</v>
      </c>
    </row>
    <row r="914" spans="1:14" x14ac:dyDescent="0.3">
      <c r="A914">
        <v>911</v>
      </c>
      <c r="B914" t="s">
        <v>4</v>
      </c>
      <c r="C914" t="s">
        <v>29</v>
      </c>
      <c r="D914" t="s">
        <v>32</v>
      </c>
      <c r="E914" t="s">
        <v>33</v>
      </c>
      <c r="F914">
        <v>1111</v>
      </c>
      <c r="G914">
        <v>7.6545000000000002E-2</v>
      </c>
      <c r="H914">
        <v>3462</v>
      </c>
      <c r="I914" t="s">
        <v>30</v>
      </c>
      <c r="J914">
        <v>38</v>
      </c>
      <c r="K914" s="8">
        <v>40637</v>
      </c>
      <c r="L914">
        <v>25.4</v>
      </c>
      <c r="M914">
        <v>25.4</v>
      </c>
      <c r="N914">
        <v>66.400000000000006</v>
      </c>
    </row>
    <row r="915" spans="1:14" x14ac:dyDescent="0.3">
      <c r="A915">
        <v>912</v>
      </c>
      <c r="B915" t="s">
        <v>4</v>
      </c>
      <c r="C915" t="s">
        <v>29</v>
      </c>
      <c r="D915" t="s">
        <v>28</v>
      </c>
      <c r="E915" t="s">
        <v>38</v>
      </c>
      <c r="F915">
        <v>1111</v>
      </c>
      <c r="G915">
        <v>0.791161</v>
      </c>
      <c r="H915">
        <v>3462</v>
      </c>
      <c r="I915" t="s">
        <v>30</v>
      </c>
      <c r="J915">
        <v>38</v>
      </c>
      <c r="K915" s="8">
        <v>40637</v>
      </c>
      <c r="L915">
        <v>25.4</v>
      </c>
      <c r="M915">
        <v>25.4</v>
      </c>
      <c r="N915">
        <v>66.400000000000006</v>
      </c>
    </row>
    <row r="916" spans="1:14" x14ac:dyDescent="0.3">
      <c r="A916">
        <v>913</v>
      </c>
      <c r="B916" t="s">
        <v>4</v>
      </c>
      <c r="C916" t="s">
        <v>29</v>
      </c>
      <c r="D916" t="s">
        <v>34</v>
      </c>
      <c r="E916" t="s">
        <v>35</v>
      </c>
      <c r="F916">
        <v>1111</v>
      </c>
      <c r="G916">
        <v>9.3588000000000005E-2</v>
      </c>
      <c r="H916">
        <v>3462</v>
      </c>
      <c r="I916" t="s">
        <v>30</v>
      </c>
      <c r="J916">
        <v>38</v>
      </c>
      <c r="K916" s="8">
        <v>40637</v>
      </c>
      <c r="L916">
        <v>25.4</v>
      </c>
      <c r="M916">
        <v>25.4</v>
      </c>
      <c r="N916">
        <v>66.400000000000006</v>
      </c>
    </row>
    <row r="917" spans="1:14" x14ac:dyDescent="0.3">
      <c r="A917">
        <v>914</v>
      </c>
      <c r="B917" t="s">
        <v>4</v>
      </c>
      <c r="C917" t="s">
        <v>32</v>
      </c>
      <c r="D917" t="s">
        <v>29</v>
      </c>
      <c r="E917" t="s">
        <v>41</v>
      </c>
      <c r="F917">
        <v>1112</v>
      </c>
      <c r="G917">
        <v>9.3615000000000004E-2</v>
      </c>
      <c r="H917">
        <v>3461</v>
      </c>
      <c r="I917" t="s">
        <v>30</v>
      </c>
      <c r="J917">
        <v>38</v>
      </c>
      <c r="K917" s="8">
        <v>40637</v>
      </c>
      <c r="L917">
        <v>25.4</v>
      </c>
      <c r="M917">
        <v>25.4</v>
      </c>
      <c r="N917">
        <v>66.400000000000006</v>
      </c>
    </row>
    <row r="918" spans="1:14" x14ac:dyDescent="0.3">
      <c r="A918">
        <v>915</v>
      </c>
      <c r="B918" t="s">
        <v>4</v>
      </c>
      <c r="C918" t="s">
        <v>32</v>
      </c>
      <c r="D918" t="s">
        <v>28</v>
      </c>
      <c r="E918" t="s">
        <v>36</v>
      </c>
      <c r="F918">
        <v>1112</v>
      </c>
      <c r="G918">
        <v>0.76538600000000001</v>
      </c>
      <c r="H918">
        <v>3461</v>
      </c>
      <c r="I918" t="s">
        <v>30</v>
      </c>
      <c r="J918">
        <v>38</v>
      </c>
      <c r="K918" s="8">
        <v>40637</v>
      </c>
      <c r="L918">
        <v>25.4</v>
      </c>
      <c r="M918">
        <v>25.4</v>
      </c>
      <c r="N918">
        <v>66.400000000000006</v>
      </c>
    </row>
    <row r="919" spans="1:14" x14ac:dyDescent="0.3">
      <c r="A919">
        <v>916</v>
      </c>
      <c r="B919" t="s">
        <v>4</v>
      </c>
      <c r="C919" t="s">
        <v>28</v>
      </c>
      <c r="D919" t="s">
        <v>32</v>
      </c>
      <c r="E919" t="s">
        <v>39</v>
      </c>
      <c r="F919">
        <v>1114</v>
      </c>
      <c r="G919">
        <v>0.92159100000000005</v>
      </c>
      <c r="H919">
        <v>3520</v>
      </c>
      <c r="I919" t="s">
        <v>30</v>
      </c>
      <c r="J919">
        <v>38</v>
      </c>
      <c r="K919" s="8">
        <v>40637</v>
      </c>
      <c r="L919">
        <v>25.4</v>
      </c>
      <c r="M919">
        <v>25.4</v>
      </c>
      <c r="N919">
        <v>66.400000000000006</v>
      </c>
    </row>
    <row r="920" spans="1:14" x14ac:dyDescent="0.3">
      <c r="A920">
        <v>917</v>
      </c>
      <c r="B920" t="s">
        <v>4</v>
      </c>
      <c r="C920" t="s">
        <v>32</v>
      </c>
      <c r="D920" t="s">
        <v>28</v>
      </c>
      <c r="E920" t="s">
        <v>36</v>
      </c>
      <c r="F920">
        <v>1120</v>
      </c>
      <c r="G920">
        <v>0.271928</v>
      </c>
      <c r="H920">
        <v>3979</v>
      </c>
      <c r="I920" t="s">
        <v>30</v>
      </c>
      <c r="J920">
        <v>38</v>
      </c>
      <c r="K920" s="8">
        <v>40637</v>
      </c>
      <c r="L920">
        <v>25.4</v>
      </c>
      <c r="M920">
        <v>25.4</v>
      </c>
      <c r="N920">
        <v>66.400000000000006</v>
      </c>
    </row>
    <row r="921" spans="1:14" x14ac:dyDescent="0.3">
      <c r="A921">
        <v>918</v>
      </c>
      <c r="B921" t="s">
        <v>4</v>
      </c>
      <c r="C921" t="s">
        <v>29</v>
      </c>
      <c r="D921" t="s">
        <v>28</v>
      </c>
      <c r="E921" t="s">
        <v>38</v>
      </c>
      <c r="F921">
        <v>1121</v>
      </c>
      <c r="G921">
        <v>9.9552000000000002E-2</v>
      </c>
      <c r="H921">
        <v>4018</v>
      </c>
      <c r="I921" t="s">
        <v>30</v>
      </c>
      <c r="J921">
        <v>38</v>
      </c>
      <c r="K921" s="8">
        <v>40637</v>
      </c>
      <c r="L921">
        <v>25.4</v>
      </c>
      <c r="M921">
        <v>25.4</v>
      </c>
      <c r="N921">
        <v>66.400000000000006</v>
      </c>
    </row>
    <row r="922" spans="1:14" x14ac:dyDescent="0.3">
      <c r="A922">
        <v>919</v>
      </c>
      <c r="B922" t="s">
        <v>4</v>
      </c>
      <c r="C922" t="s">
        <v>28</v>
      </c>
      <c r="D922" t="s">
        <v>29</v>
      </c>
      <c r="E922" t="s">
        <v>31</v>
      </c>
      <c r="F922">
        <v>1125</v>
      </c>
      <c r="G922">
        <v>0.269287</v>
      </c>
      <c r="H922">
        <v>4070</v>
      </c>
      <c r="I922" t="s">
        <v>30</v>
      </c>
      <c r="J922">
        <v>38</v>
      </c>
      <c r="K922" s="8">
        <v>40637</v>
      </c>
      <c r="L922">
        <v>25.4</v>
      </c>
      <c r="M922">
        <v>25.4</v>
      </c>
      <c r="N922">
        <v>66.400000000000006</v>
      </c>
    </row>
    <row r="923" spans="1:14" x14ac:dyDescent="0.3">
      <c r="A923">
        <v>920</v>
      </c>
      <c r="B923" t="s">
        <v>4</v>
      </c>
      <c r="C923" t="s">
        <v>28</v>
      </c>
      <c r="D923" t="s">
        <v>32</v>
      </c>
      <c r="E923" t="s">
        <v>39</v>
      </c>
      <c r="F923">
        <v>1198</v>
      </c>
      <c r="G923">
        <v>6.3281000000000004E-2</v>
      </c>
      <c r="H923">
        <v>3919</v>
      </c>
      <c r="I923" t="s">
        <v>30</v>
      </c>
      <c r="J923">
        <v>38</v>
      </c>
      <c r="K923" s="8">
        <v>40637</v>
      </c>
      <c r="L923">
        <v>25.4</v>
      </c>
      <c r="M923">
        <v>25.4</v>
      </c>
      <c r="N923">
        <v>66.400000000000006</v>
      </c>
    </row>
    <row r="924" spans="1:14" x14ac:dyDescent="0.3">
      <c r="A924">
        <v>921</v>
      </c>
      <c r="B924" t="s">
        <v>4</v>
      </c>
      <c r="C924" t="s">
        <v>28</v>
      </c>
      <c r="D924" t="s">
        <v>29</v>
      </c>
      <c r="E924" t="s">
        <v>31</v>
      </c>
      <c r="F924">
        <v>1198</v>
      </c>
      <c r="G924">
        <v>0.22276099999999999</v>
      </c>
      <c r="H924">
        <v>3919</v>
      </c>
      <c r="I924" t="s">
        <v>30</v>
      </c>
      <c r="J924">
        <v>38</v>
      </c>
      <c r="K924" s="8">
        <v>40637</v>
      </c>
      <c r="L924">
        <v>25.4</v>
      </c>
      <c r="M924">
        <v>25.4</v>
      </c>
      <c r="N924">
        <v>66.400000000000006</v>
      </c>
    </row>
    <row r="925" spans="1:14" x14ac:dyDescent="0.3">
      <c r="A925">
        <v>922</v>
      </c>
      <c r="B925" t="s">
        <v>4</v>
      </c>
      <c r="C925" t="s">
        <v>32</v>
      </c>
      <c r="D925" t="s">
        <v>29</v>
      </c>
      <c r="E925" t="s">
        <v>41</v>
      </c>
      <c r="F925">
        <v>1200</v>
      </c>
      <c r="G925">
        <v>0.317913</v>
      </c>
      <c r="H925">
        <v>3891</v>
      </c>
      <c r="I925" t="s">
        <v>30</v>
      </c>
      <c r="J925">
        <v>38</v>
      </c>
      <c r="K925" s="8">
        <v>40637</v>
      </c>
      <c r="L925">
        <v>25.4</v>
      </c>
      <c r="M925">
        <v>25.4</v>
      </c>
      <c r="N925">
        <v>66.400000000000006</v>
      </c>
    </row>
    <row r="926" spans="1:14" x14ac:dyDescent="0.3">
      <c r="A926">
        <v>923</v>
      </c>
      <c r="B926" t="s">
        <v>4</v>
      </c>
      <c r="C926" t="s">
        <v>32</v>
      </c>
      <c r="D926" t="s">
        <v>34</v>
      </c>
      <c r="E926" t="s">
        <v>37</v>
      </c>
      <c r="F926">
        <v>1200</v>
      </c>
      <c r="G926">
        <v>5.2942999999999997E-2</v>
      </c>
      <c r="H926">
        <v>3891</v>
      </c>
      <c r="I926" t="s">
        <v>30</v>
      </c>
      <c r="J926">
        <v>38</v>
      </c>
      <c r="K926" s="8">
        <v>40637</v>
      </c>
      <c r="L926">
        <v>25.4</v>
      </c>
      <c r="M926">
        <v>25.4</v>
      </c>
      <c r="N926">
        <v>66.400000000000006</v>
      </c>
    </row>
    <row r="927" spans="1:14" x14ac:dyDescent="0.3">
      <c r="A927">
        <v>924</v>
      </c>
      <c r="B927" t="s">
        <v>4</v>
      </c>
      <c r="C927" t="s">
        <v>32</v>
      </c>
      <c r="D927" t="s">
        <v>29</v>
      </c>
      <c r="E927" t="s">
        <v>41</v>
      </c>
      <c r="F927">
        <v>1210</v>
      </c>
      <c r="G927">
        <v>0.15560099999999999</v>
      </c>
      <c r="H927">
        <v>3946</v>
      </c>
      <c r="I927" t="s">
        <v>30</v>
      </c>
      <c r="J927">
        <v>38</v>
      </c>
      <c r="K927" s="8">
        <v>40637</v>
      </c>
      <c r="L927">
        <v>25.4</v>
      </c>
      <c r="M927">
        <v>25.4</v>
      </c>
      <c r="N927">
        <v>66.400000000000006</v>
      </c>
    </row>
    <row r="928" spans="1:14" x14ac:dyDescent="0.3">
      <c r="A928">
        <v>925</v>
      </c>
      <c r="B928" t="s">
        <v>4</v>
      </c>
      <c r="C928" t="s">
        <v>32</v>
      </c>
      <c r="D928" t="s">
        <v>28</v>
      </c>
      <c r="E928" t="s">
        <v>36</v>
      </c>
      <c r="F928">
        <v>1210</v>
      </c>
      <c r="G928">
        <v>0.368981</v>
      </c>
      <c r="H928">
        <v>3946</v>
      </c>
      <c r="I928" t="s">
        <v>30</v>
      </c>
      <c r="J928">
        <v>38</v>
      </c>
      <c r="K928" s="8">
        <v>40637</v>
      </c>
      <c r="L928">
        <v>25.4</v>
      </c>
      <c r="M928">
        <v>25.4</v>
      </c>
      <c r="N928">
        <v>66.400000000000006</v>
      </c>
    </row>
    <row r="929" spans="1:14" x14ac:dyDescent="0.3">
      <c r="A929">
        <v>926</v>
      </c>
      <c r="B929" t="s">
        <v>4</v>
      </c>
      <c r="C929" t="s">
        <v>32</v>
      </c>
      <c r="D929" t="s">
        <v>28</v>
      </c>
      <c r="E929" t="s">
        <v>36</v>
      </c>
      <c r="F929">
        <v>1211</v>
      </c>
      <c r="G929">
        <v>0.123473</v>
      </c>
      <c r="H929">
        <v>3928</v>
      </c>
      <c r="I929" t="s">
        <v>30</v>
      </c>
      <c r="J929">
        <v>38</v>
      </c>
      <c r="K929" s="8">
        <v>40637</v>
      </c>
      <c r="L929">
        <v>25.4</v>
      </c>
      <c r="M929">
        <v>25.4</v>
      </c>
      <c r="N929">
        <v>66.400000000000006</v>
      </c>
    </row>
    <row r="930" spans="1:14" x14ac:dyDescent="0.3">
      <c r="A930">
        <v>927</v>
      </c>
      <c r="B930" t="s">
        <v>4</v>
      </c>
      <c r="C930" t="s">
        <v>28</v>
      </c>
      <c r="D930" t="s">
        <v>29</v>
      </c>
      <c r="E930" t="s">
        <v>31</v>
      </c>
      <c r="F930">
        <v>1231</v>
      </c>
      <c r="G930">
        <v>0.36642999999999998</v>
      </c>
      <c r="H930">
        <v>3938</v>
      </c>
      <c r="I930" t="s">
        <v>30</v>
      </c>
      <c r="J930">
        <v>38</v>
      </c>
      <c r="K930" s="8">
        <v>40637</v>
      </c>
      <c r="L930">
        <v>25.4</v>
      </c>
      <c r="M930">
        <v>25.4</v>
      </c>
      <c r="N930">
        <v>66.400000000000006</v>
      </c>
    </row>
    <row r="931" spans="1:14" x14ac:dyDescent="0.3">
      <c r="A931">
        <v>928</v>
      </c>
      <c r="B931" t="s">
        <v>4</v>
      </c>
      <c r="C931" t="s">
        <v>32</v>
      </c>
      <c r="D931" t="s">
        <v>28</v>
      </c>
      <c r="E931" t="s">
        <v>36</v>
      </c>
      <c r="F931">
        <v>1466</v>
      </c>
      <c r="G931">
        <v>0.11830599999999999</v>
      </c>
      <c r="H931">
        <v>5621</v>
      </c>
      <c r="I931" t="s">
        <v>30</v>
      </c>
      <c r="J931">
        <v>38</v>
      </c>
      <c r="K931" s="8">
        <v>40637</v>
      </c>
      <c r="L931">
        <v>25.4</v>
      </c>
      <c r="M931">
        <v>25.4</v>
      </c>
      <c r="N931">
        <v>66.400000000000006</v>
      </c>
    </row>
    <row r="932" spans="1:14" x14ac:dyDescent="0.3">
      <c r="A932">
        <v>929</v>
      </c>
      <c r="B932" t="s">
        <v>4</v>
      </c>
      <c r="C932" t="s">
        <v>28</v>
      </c>
      <c r="D932" t="s">
        <v>29</v>
      </c>
      <c r="E932" t="s">
        <v>31</v>
      </c>
      <c r="F932">
        <v>1630</v>
      </c>
      <c r="G932">
        <v>9.9083000000000004E-2</v>
      </c>
      <c r="H932">
        <v>6217</v>
      </c>
      <c r="I932" t="s">
        <v>30</v>
      </c>
      <c r="J932">
        <v>38</v>
      </c>
      <c r="K932" s="8">
        <v>40637</v>
      </c>
      <c r="L932">
        <v>25.4</v>
      </c>
      <c r="M932">
        <v>25.4</v>
      </c>
      <c r="N932">
        <v>66.400000000000006</v>
      </c>
    </row>
    <row r="933" spans="1:14" x14ac:dyDescent="0.3">
      <c r="A933">
        <v>930</v>
      </c>
      <c r="B933" t="s">
        <v>4</v>
      </c>
      <c r="C933" t="s">
        <v>32</v>
      </c>
      <c r="D933" t="s">
        <v>29</v>
      </c>
      <c r="E933" t="s">
        <v>41</v>
      </c>
      <c r="F933">
        <v>2076</v>
      </c>
      <c r="G933">
        <v>0.35820000000000002</v>
      </c>
      <c r="H933">
        <v>6421</v>
      </c>
      <c r="I933" t="s">
        <v>30</v>
      </c>
      <c r="J933">
        <v>38</v>
      </c>
      <c r="K933" s="8">
        <v>40637</v>
      </c>
      <c r="L933">
        <v>25.4</v>
      </c>
      <c r="M933">
        <v>25.4</v>
      </c>
      <c r="N933">
        <v>66.400000000000006</v>
      </c>
    </row>
    <row r="934" spans="1:14" x14ac:dyDescent="0.3">
      <c r="A934">
        <v>931</v>
      </c>
      <c r="B934" t="s">
        <v>4</v>
      </c>
      <c r="C934" t="s">
        <v>32</v>
      </c>
      <c r="D934" t="s">
        <v>28</v>
      </c>
      <c r="E934" t="s">
        <v>36</v>
      </c>
      <c r="F934">
        <v>2097</v>
      </c>
      <c r="G934">
        <v>0.62678999999999996</v>
      </c>
      <c r="H934">
        <v>6144</v>
      </c>
      <c r="I934" t="s">
        <v>30</v>
      </c>
      <c r="J934">
        <v>38</v>
      </c>
      <c r="K934" s="8">
        <v>40637</v>
      </c>
      <c r="L934">
        <v>25.4</v>
      </c>
      <c r="M934">
        <v>25.4</v>
      </c>
      <c r="N934">
        <v>66.400000000000006</v>
      </c>
    </row>
    <row r="935" spans="1:14" x14ac:dyDescent="0.3">
      <c r="A935">
        <v>932</v>
      </c>
      <c r="B935" t="s">
        <v>4</v>
      </c>
      <c r="C935" t="s">
        <v>28</v>
      </c>
      <c r="D935" t="s">
        <v>32</v>
      </c>
      <c r="E935" t="s">
        <v>39</v>
      </c>
      <c r="F935">
        <v>2129</v>
      </c>
      <c r="G935">
        <v>0.248471</v>
      </c>
      <c r="H935">
        <v>6214</v>
      </c>
      <c r="I935" t="s">
        <v>30</v>
      </c>
      <c r="J935">
        <v>38</v>
      </c>
      <c r="K935" s="8">
        <v>40637</v>
      </c>
      <c r="L935">
        <v>25.4</v>
      </c>
      <c r="M935">
        <v>25.4</v>
      </c>
      <c r="N935">
        <v>66.400000000000006</v>
      </c>
    </row>
    <row r="936" spans="1:14" x14ac:dyDescent="0.3">
      <c r="A936">
        <v>933</v>
      </c>
      <c r="B936" t="s">
        <v>4</v>
      </c>
      <c r="C936" t="s">
        <v>29</v>
      </c>
      <c r="D936" t="s">
        <v>28</v>
      </c>
      <c r="E936" t="s">
        <v>38</v>
      </c>
      <c r="F936">
        <v>2233</v>
      </c>
      <c r="G936">
        <v>0.34384500000000001</v>
      </c>
      <c r="H936">
        <v>5264</v>
      </c>
      <c r="I936" t="s">
        <v>30</v>
      </c>
      <c r="J936">
        <v>38</v>
      </c>
      <c r="K936" s="8">
        <v>40637</v>
      </c>
      <c r="L936">
        <v>25.4</v>
      </c>
      <c r="M936">
        <v>25.4</v>
      </c>
      <c r="N936">
        <v>66.400000000000006</v>
      </c>
    </row>
    <row r="937" spans="1:14" x14ac:dyDescent="0.3">
      <c r="A937">
        <v>934</v>
      </c>
      <c r="B937" t="s">
        <v>4</v>
      </c>
      <c r="C937" t="s">
        <v>28</v>
      </c>
      <c r="D937" t="s">
        <v>29</v>
      </c>
      <c r="E937" t="s">
        <v>31</v>
      </c>
      <c r="F937">
        <v>479</v>
      </c>
      <c r="G937">
        <v>1</v>
      </c>
      <c r="H937">
        <v>1491</v>
      </c>
      <c r="I937" t="s">
        <v>30</v>
      </c>
      <c r="J937">
        <v>39</v>
      </c>
      <c r="K937" s="8">
        <v>40815</v>
      </c>
      <c r="L937">
        <v>25.9</v>
      </c>
      <c r="M937">
        <v>25.9</v>
      </c>
      <c r="N937">
        <v>66.900000000000006</v>
      </c>
    </row>
    <row r="938" spans="1:14" x14ac:dyDescent="0.3">
      <c r="A938">
        <v>935</v>
      </c>
      <c r="B938" t="s">
        <v>4</v>
      </c>
      <c r="C938" t="s">
        <v>28</v>
      </c>
      <c r="D938" t="s">
        <v>32</v>
      </c>
      <c r="E938" t="s">
        <v>39</v>
      </c>
      <c r="F938">
        <v>869</v>
      </c>
      <c r="G938">
        <v>0.48732799999999998</v>
      </c>
      <c r="H938">
        <v>1381</v>
      </c>
      <c r="I938" t="s">
        <v>30</v>
      </c>
      <c r="J938">
        <v>39</v>
      </c>
      <c r="K938" s="8">
        <v>40815</v>
      </c>
      <c r="L938">
        <v>25.9</v>
      </c>
      <c r="M938">
        <v>25.9</v>
      </c>
      <c r="N938">
        <v>66.900000000000006</v>
      </c>
    </row>
    <row r="939" spans="1:14" x14ac:dyDescent="0.3">
      <c r="A939">
        <v>936</v>
      </c>
      <c r="B939" t="s">
        <v>4</v>
      </c>
      <c r="C939" t="s">
        <v>32</v>
      </c>
      <c r="D939" t="s">
        <v>29</v>
      </c>
      <c r="E939" t="s">
        <v>41</v>
      </c>
      <c r="F939">
        <v>877</v>
      </c>
      <c r="G939">
        <v>0.27980500000000003</v>
      </c>
      <c r="H939">
        <v>1233</v>
      </c>
      <c r="I939" t="s">
        <v>30</v>
      </c>
      <c r="J939">
        <v>39</v>
      </c>
      <c r="K939" s="8">
        <v>40815</v>
      </c>
      <c r="L939">
        <v>25.9</v>
      </c>
      <c r="M939">
        <v>25.9</v>
      </c>
      <c r="N939">
        <v>66.900000000000006</v>
      </c>
    </row>
    <row r="940" spans="1:14" x14ac:dyDescent="0.3">
      <c r="A940">
        <v>937</v>
      </c>
      <c r="B940" t="s">
        <v>4</v>
      </c>
      <c r="C940" t="s">
        <v>32</v>
      </c>
      <c r="D940" t="s">
        <v>28</v>
      </c>
      <c r="E940" t="s">
        <v>36</v>
      </c>
      <c r="F940">
        <v>877</v>
      </c>
      <c r="G940">
        <v>0.71857300000000002</v>
      </c>
      <c r="H940">
        <v>1233</v>
      </c>
      <c r="I940" t="s">
        <v>30</v>
      </c>
      <c r="J940">
        <v>39</v>
      </c>
      <c r="K940" s="8">
        <v>40815</v>
      </c>
      <c r="L940">
        <v>25.9</v>
      </c>
      <c r="M940">
        <v>25.9</v>
      </c>
      <c r="N940">
        <v>66.900000000000006</v>
      </c>
    </row>
    <row r="941" spans="1:14" x14ac:dyDescent="0.3">
      <c r="A941">
        <v>938</v>
      </c>
      <c r="B941" t="s">
        <v>4</v>
      </c>
      <c r="C941" t="s">
        <v>29</v>
      </c>
      <c r="D941" t="s">
        <v>32</v>
      </c>
      <c r="E941" t="s">
        <v>33</v>
      </c>
      <c r="F941">
        <v>878</v>
      </c>
      <c r="G941">
        <v>1</v>
      </c>
      <c r="H941">
        <v>1231</v>
      </c>
      <c r="I941" t="s">
        <v>30</v>
      </c>
      <c r="J941">
        <v>39</v>
      </c>
      <c r="K941" s="8">
        <v>40815</v>
      </c>
      <c r="L941">
        <v>25.9</v>
      </c>
      <c r="M941">
        <v>25.9</v>
      </c>
      <c r="N941">
        <v>66.900000000000006</v>
      </c>
    </row>
    <row r="942" spans="1:14" x14ac:dyDescent="0.3">
      <c r="A942">
        <v>939</v>
      </c>
      <c r="B942" t="s">
        <v>4</v>
      </c>
      <c r="C942" t="s">
        <v>28</v>
      </c>
      <c r="D942" t="s">
        <v>29</v>
      </c>
      <c r="E942" t="s">
        <v>31</v>
      </c>
      <c r="F942">
        <v>888</v>
      </c>
      <c r="G942">
        <v>0.50038099999999996</v>
      </c>
      <c r="H942">
        <v>1313</v>
      </c>
      <c r="I942" t="s">
        <v>30</v>
      </c>
      <c r="J942">
        <v>39</v>
      </c>
      <c r="K942" s="8">
        <v>40815</v>
      </c>
      <c r="L942">
        <v>25.9</v>
      </c>
      <c r="M942">
        <v>25.9</v>
      </c>
      <c r="N942">
        <v>66.900000000000006</v>
      </c>
    </row>
    <row r="943" spans="1:14" x14ac:dyDescent="0.3">
      <c r="A943">
        <v>940</v>
      </c>
      <c r="B943" t="s">
        <v>4</v>
      </c>
      <c r="C943" t="s">
        <v>28</v>
      </c>
      <c r="D943" t="s">
        <v>29</v>
      </c>
      <c r="E943" t="s">
        <v>31</v>
      </c>
      <c r="F943">
        <v>916</v>
      </c>
      <c r="G943">
        <v>0.47924299999999997</v>
      </c>
      <c r="H943">
        <v>1373</v>
      </c>
      <c r="I943" t="s">
        <v>30</v>
      </c>
      <c r="J943">
        <v>39</v>
      </c>
      <c r="K943" s="8">
        <v>40815</v>
      </c>
      <c r="L943">
        <v>25.9</v>
      </c>
      <c r="M943">
        <v>25.9</v>
      </c>
      <c r="N943">
        <v>66.900000000000006</v>
      </c>
    </row>
    <row r="944" spans="1:14" x14ac:dyDescent="0.3">
      <c r="A944">
        <v>941</v>
      </c>
      <c r="B944" t="s">
        <v>4</v>
      </c>
      <c r="C944" t="s">
        <v>29</v>
      </c>
      <c r="D944" t="s">
        <v>28</v>
      </c>
      <c r="E944" t="s">
        <v>38</v>
      </c>
      <c r="F944">
        <v>918</v>
      </c>
      <c r="G944">
        <v>0.51873199999999997</v>
      </c>
      <c r="H944">
        <v>1388</v>
      </c>
      <c r="I944" t="s">
        <v>30</v>
      </c>
      <c r="J944">
        <v>39</v>
      </c>
      <c r="K944" s="8">
        <v>40815</v>
      </c>
      <c r="L944">
        <v>25.9</v>
      </c>
      <c r="M944">
        <v>25.9</v>
      </c>
      <c r="N944">
        <v>66.900000000000006</v>
      </c>
    </row>
    <row r="945" spans="1:14" x14ac:dyDescent="0.3">
      <c r="A945">
        <v>942</v>
      </c>
      <c r="B945" t="s">
        <v>4</v>
      </c>
      <c r="C945" t="s">
        <v>32</v>
      </c>
      <c r="D945" t="s">
        <v>28</v>
      </c>
      <c r="E945" t="s">
        <v>36</v>
      </c>
      <c r="F945">
        <v>935</v>
      </c>
      <c r="G945">
        <v>0.21279699999999999</v>
      </c>
      <c r="H945">
        <v>1391</v>
      </c>
      <c r="I945" t="s">
        <v>30</v>
      </c>
      <c r="J945">
        <v>39</v>
      </c>
      <c r="K945" s="8">
        <v>40815</v>
      </c>
      <c r="L945">
        <v>25.9</v>
      </c>
      <c r="M945">
        <v>25.9</v>
      </c>
      <c r="N945">
        <v>66.900000000000006</v>
      </c>
    </row>
    <row r="946" spans="1:14" x14ac:dyDescent="0.3">
      <c r="A946">
        <v>943</v>
      </c>
      <c r="B946" t="s">
        <v>4</v>
      </c>
      <c r="C946" t="s">
        <v>29</v>
      </c>
      <c r="D946" t="s">
        <v>28</v>
      </c>
      <c r="E946" t="s">
        <v>38</v>
      </c>
      <c r="F946">
        <v>954</v>
      </c>
      <c r="G946">
        <v>0.26609699999999997</v>
      </c>
      <c r="H946">
        <v>1522</v>
      </c>
      <c r="I946" t="s">
        <v>30</v>
      </c>
      <c r="J946">
        <v>39</v>
      </c>
      <c r="K946" s="8">
        <v>40815</v>
      </c>
      <c r="L946">
        <v>25.9</v>
      </c>
      <c r="M946">
        <v>25.9</v>
      </c>
      <c r="N946">
        <v>66.900000000000006</v>
      </c>
    </row>
    <row r="947" spans="1:14" x14ac:dyDescent="0.3">
      <c r="A947">
        <v>944</v>
      </c>
      <c r="B947" t="s">
        <v>4</v>
      </c>
      <c r="C947" t="s">
        <v>29</v>
      </c>
      <c r="D947" t="s">
        <v>28</v>
      </c>
      <c r="E947" t="s">
        <v>38</v>
      </c>
      <c r="F947">
        <v>959</v>
      </c>
      <c r="G947">
        <v>0.460119</v>
      </c>
      <c r="H947">
        <v>1517</v>
      </c>
      <c r="I947" t="s">
        <v>30</v>
      </c>
      <c r="J947">
        <v>39</v>
      </c>
      <c r="K947" s="8">
        <v>40815</v>
      </c>
      <c r="L947">
        <v>25.9</v>
      </c>
      <c r="M947">
        <v>25.9</v>
      </c>
      <c r="N947">
        <v>66.900000000000006</v>
      </c>
    </row>
    <row r="948" spans="1:14" x14ac:dyDescent="0.3">
      <c r="A948">
        <v>945</v>
      </c>
      <c r="B948" t="s">
        <v>4</v>
      </c>
      <c r="C948" t="s">
        <v>32</v>
      </c>
      <c r="D948" t="s">
        <v>29</v>
      </c>
      <c r="E948" t="s">
        <v>41</v>
      </c>
      <c r="F948">
        <v>1021</v>
      </c>
      <c r="G948">
        <v>0.51127400000000001</v>
      </c>
      <c r="H948">
        <v>1774</v>
      </c>
      <c r="I948" t="s">
        <v>30</v>
      </c>
      <c r="J948">
        <v>39</v>
      </c>
      <c r="K948" s="8">
        <v>40815</v>
      </c>
      <c r="L948">
        <v>25.9</v>
      </c>
      <c r="M948">
        <v>25.9</v>
      </c>
      <c r="N948">
        <v>66.900000000000006</v>
      </c>
    </row>
    <row r="949" spans="1:14" x14ac:dyDescent="0.3">
      <c r="A949">
        <v>946</v>
      </c>
      <c r="B949" t="s">
        <v>4</v>
      </c>
      <c r="C949" t="s">
        <v>32</v>
      </c>
      <c r="D949" t="s">
        <v>28</v>
      </c>
      <c r="E949" t="s">
        <v>36</v>
      </c>
      <c r="F949">
        <v>1021</v>
      </c>
      <c r="G949">
        <v>0.48816199999999998</v>
      </c>
      <c r="H949">
        <v>1774</v>
      </c>
      <c r="I949" t="s">
        <v>30</v>
      </c>
      <c r="J949">
        <v>39</v>
      </c>
      <c r="K949" s="8">
        <v>40815</v>
      </c>
      <c r="L949">
        <v>25.9</v>
      </c>
      <c r="M949">
        <v>25.9</v>
      </c>
      <c r="N949">
        <v>66.900000000000006</v>
      </c>
    </row>
    <row r="950" spans="1:14" x14ac:dyDescent="0.3">
      <c r="A950">
        <v>947</v>
      </c>
      <c r="B950" t="s">
        <v>4</v>
      </c>
      <c r="C950" t="s">
        <v>29</v>
      </c>
      <c r="D950" t="s">
        <v>32</v>
      </c>
      <c r="E950" t="s">
        <v>33</v>
      </c>
      <c r="F950">
        <v>1025</v>
      </c>
      <c r="G950">
        <v>0.48383500000000002</v>
      </c>
      <c r="H950">
        <v>1794</v>
      </c>
      <c r="I950" t="s">
        <v>30</v>
      </c>
      <c r="J950">
        <v>39</v>
      </c>
      <c r="K950" s="8">
        <v>40815</v>
      </c>
      <c r="L950">
        <v>25.9</v>
      </c>
      <c r="M950">
        <v>25.9</v>
      </c>
      <c r="N950">
        <v>66.900000000000006</v>
      </c>
    </row>
    <row r="951" spans="1:14" x14ac:dyDescent="0.3">
      <c r="A951">
        <v>948</v>
      </c>
      <c r="B951" t="s">
        <v>4</v>
      </c>
      <c r="C951" t="s">
        <v>29</v>
      </c>
      <c r="D951" t="s">
        <v>28</v>
      </c>
      <c r="E951" t="s">
        <v>38</v>
      </c>
      <c r="F951">
        <v>1025</v>
      </c>
      <c r="G951">
        <v>0.51505000000000001</v>
      </c>
      <c r="H951">
        <v>1794</v>
      </c>
      <c r="I951" t="s">
        <v>30</v>
      </c>
      <c r="J951">
        <v>39</v>
      </c>
      <c r="K951" s="8">
        <v>40815</v>
      </c>
      <c r="L951">
        <v>25.9</v>
      </c>
      <c r="M951">
        <v>25.9</v>
      </c>
      <c r="N951">
        <v>66.900000000000006</v>
      </c>
    </row>
    <row r="952" spans="1:14" x14ac:dyDescent="0.3">
      <c r="A952">
        <v>949</v>
      </c>
      <c r="B952" t="s">
        <v>4</v>
      </c>
      <c r="C952" t="s">
        <v>28</v>
      </c>
      <c r="D952" t="s">
        <v>32</v>
      </c>
      <c r="E952" t="s">
        <v>39</v>
      </c>
      <c r="F952">
        <v>1048</v>
      </c>
      <c r="G952">
        <v>0.78044199999999997</v>
      </c>
      <c r="H952">
        <v>1585</v>
      </c>
      <c r="I952" t="s">
        <v>30</v>
      </c>
      <c r="J952">
        <v>39</v>
      </c>
      <c r="K952" s="8">
        <v>40815</v>
      </c>
      <c r="L952">
        <v>25.9</v>
      </c>
      <c r="M952">
        <v>25.9</v>
      </c>
      <c r="N952">
        <v>66.900000000000006</v>
      </c>
    </row>
    <row r="953" spans="1:14" x14ac:dyDescent="0.3">
      <c r="A953">
        <v>950</v>
      </c>
      <c r="B953" t="s">
        <v>4</v>
      </c>
      <c r="C953" t="s">
        <v>32</v>
      </c>
      <c r="D953" t="s">
        <v>28</v>
      </c>
      <c r="E953" t="s">
        <v>36</v>
      </c>
      <c r="F953">
        <v>1049</v>
      </c>
      <c r="G953">
        <v>0.438417</v>
      </c>
      <c r="H953">
        <v>1567</v>
      </c>
      <c r="I953" t="s">
        <v>30</v>
      </c>
      <c r="J953">
        <v>39</v>
      </c>
      <c r="K953" s="8">
        <v>40815</v>
      </c>
      <c r="L953">
        <v>25.9</v>
      </c>
      <c r="M953">
        <v>25.9</v>
      </c>
      <c r="N953">
        <v>66.900000000000006</v>
      </c>
    </row>
    <row r="954" spans="1:14" x14ac:dyDescent="0.3">
      <c r="A954">
        <v>951</v>
      </c>
      <c r="B954" t="s">
        <v>4</v>
      </c>
      <c r="C954" t="s">
        <v>32</v>
      </c>
      <c r="D954" t="s">
        <v>29</v>
      </c>
      <c r="E954" t="s">
        <v>41</v>
      </c>
      <c r="F954">
        <v>1051</v>
      </c>
      <c r="G954">
        <v>0.22939300000000001</v>
      </c>
      <c r="H954">
        <v>1565</v>
      </c>
      <c r="I954" t="s">
        <v>30</v>
      </c>
      <c r="J954">
        <v>39</v>
      </c>
      <c r="K954" s="8">
        <v>40815</v>
      </c>
      <c r="L954">
        <v>25.9</v>
      </c>
      <c r="M954">
        <v>25.9</v>
      </c>
      <c r="N954">
        <v>66.900000000000006</v>
      </c>
    </row>
    <row r="955" spans="1:14" x14ac:dyDescent="0.3">
      <c r="A955">
        <v>952</v>
      </c>
      <c r="B955" t="s">
        <v>4</v>
      </c>
      <c r="C955" t="s">
        <v>32</v>
      </c>
      <c r="D955" t="s">
        <v>28</v>
      </c>
      <c r="E955" t="s">
        <v>36</v>
      </c>
      <c r="F955">
        <v>1051</v>
      </c>
      <c r="G955">
        <v>0.20830699999999999</v>
      </c>
      <c r="H955">
        <v>1565</v>
      </c>
      <c r="I955" t="s">
        <v>30</v>
      </c>
      <c r="J955">
        <v>39</v>
      </c>
      <c r="K955" s="8">
        <v>40815</v>
      </c>
      <c r="L955">
        <v>25.9</v>
      </c>
      <c r="M955">
        <v>25.9</v>
      </c>
      <c r="N955">
        <v>66.900000000000006</v>
      </c>
    </row>
    <row r="956" spans="1:14" x14ac:dyDescent="0.3">
      <c r="A956">
        <v>953</v>
      </c>
      <c r="B956" t="s">
        <v>4</v>
      </c>
      <c r="C956" t="s">
        <v>32</v>
      </c>
      <c r="D956" t="s">
        <v>34</v>
      </c>
      <c r="E956" t="s">
        <v>37</v>
      </c>
      <c r="F956">
        <v>1052</v>
      </c>
      <c r="G956">
        <v>0.22860800000000001</v>
      </c>
      <c r="H956">
        <v>1566</v>
      </c>
      <c r="I956" t="s">
        <v>30</v>
      </c>
      <c r="J956">
        <v>39</v>
      </c>
      <c r="K956" s="8">
        <v>40815</v>
      </c>
      <c r="L956">
        <v>25.9</v>
      </c>
      <c r="M956">
        <v>25.9</v>
      </c>
      <c r="N956">
        <v>66.900000000000006</v>
      </c>
    </row>
    <row r="957" spans="1:14" x14ac:dyDescent="0.3">
      <c r="A957">
        <v>954</v>
      </c>
      <c r="B957" t="s">
        <v>4</v>
      </c>
      <c r="C957" t="s">
        <v>32</v>
      </c>
      <c r="D957" t="s">
        <v>28</v>
      </c>
      <c r="E957" t="s">
        <v>36</v>
      </c>
      <c r="F957">
        <v>1055</v>
      </c>
      <c r="G957">
        <v>0.50682300000000002</v>
      </c>
      <c r="H957">
        <v>1539</v>
      </c>
      <c r="I957" t="s">
        <v>30</v>
      </c>
      <c r="J957">
        <v>39</v>
      </c>
      <c r="K957" s="8">
        <v>40815</v>
      </c>
      <c r="L957">
        <v>25.9</v>
      </c>
      <c r="M957">
        <v>25.9</v>
      </c>
      <c r="N957">
        <v>66.900000000000006</v>
      </c>
    </row>
    <row r="958" spans="1:14" x14ac:dyDescent="0.3">
      <c r="A958">
        <v>955</v>
      </c>
      <c r="B958" t="s">
        <v>4</v>
      </c>
      <c r="C958" t="s">
        <v>32</v>
      </c>
      <c r="D958" t="s">
        <v>29</v>
      </c>
      <c r="E958" t="s">
        <v>41</v>
      </c>
      <c r="F958">
        <v>1056</v>
      </c>
      <c r="G958">
        <v>0.50681399999999999</v>
      </c>
      <c r="H958">
        <v>1541</v>
      </c>
      <c r="I958" t="s">
        <v>30</v>
      </c>
      <c r="J958">
        <v>39</v>
      </c>
      <c r="K958" s="8">
        <v>40815</v>
      </c>
      <c r="L958">
        <v>25.9</v>
      </c>
      <c r="M958">
        <v>25.9</v>
      </c>
      <c r="N958">
        <v>66.900000000000006</v>
      </c>
    </row>
    <row r="959" spans="1:14" x14ac:dyDescent="0.3">
      <c r="A959">
        <v>956</v>
      </c>
      <c r="B959" t="s">
        <v>4</v>
      </c>
      <c r="C959" t="s">
        <v>29</v>
      </c>
      <c r="D959" t="s">
        <v>32</v>
      </c>
      <c r="E959" t="s">
        <v>33</v>
      </c>
      <c r="F959">
        <v>1070</v>
      </c>
      <c r="G959">
        <v>0.99479799999999996</v>
      </c>
      <c r="H959">
        <v>1538</v>
      </c>
      <c r="I959" t="s">
        <v>30</v>
      </c>
      <c r="J959">
        <v>39</v>
      </c>
      <c r="K959" s="8">
        <v>40815</v>
      </c>
      <c r="L959">
        <v>25.9</v>
      </c>
      <c r="M959">
        <v>25.9</v>
      </c>
      <c r="N959">
        <v>66.900000000000006</v>
      </c>
    </row>
    <row r="960" spans="1:14" x14ac:dyDescent="0.3">
      <c r="A960">
        <v>957</v>
      </c>
      <c r="B960" t="s">
        <v>4</v>
      </c>
      <c r="C960" t="s">
        <v>32</v>
      </c>
      <c r="D960" t="s">
        <v>29</v>
      </c>
      <c r="E960" t="s">
        <v>41</v>
      </c>
      <c r="F960">
        <v>1087</v>
      </c>
      <c r="G960">
        <v>1</v>
      </c>
      <c r="H960">
        <v>1452</v>
      </c>
      <c r="I960" t="s">
        <v>30</v>
      </c>
      <c r="J960">
        <v>39</v>
      </c>
      <c r="K960" s="8">
        <v>40815</v>
      </c>
      <c r="L960">
        <v>25.9</v>
      </c>
      <c r="M960">
        <v>25.9</v>
      </c>
      <c r="N960">
        <v>66.900000000000006</v>
      </c>
    </row>
    <row r="961" spans="1:14" x14ac:dyDescent="0.3">
      <c r="A961">
        <v>958</v>
      </c>
      <c r="B961" t="s">
        <v>4</v>
      </c>
      <c r="C961" t="s">
        <v>29</v>
      </c>
      <c r="D961" t="s">
        <v>32</v>
      </c>
      <c r="E961" t="s">
        <v>33</v>
      </c>
      <c r="F961">
        <v>1097</v>
      </c>
      <c r="G961">
        <v>0.99858999999999998</v>
      </c>
      <c r="H961">
        <v>1418</v>
      </c>
      <c r="I961" t="s">
        <v>30</v>
      </c>
      <c r="J961">
        <v>39</v>
      </c>
      <c r="K961" s="8">
        <v>40815</v>
      </c>
      <c r="L961">
        <v>25.9</v>
      </c>
      <c r="M961">
        <v>25.9</v>
      </c>
      <c r="N961">
        <v>66.900000000000006</v>
      </c>
    </row>
    <row r="962" spans="1:14" x14ac:dyDescent="0.3">
      <c r="A962">
        <v>959</v>
      </c>
      <c r="B962" t="s">
        <v>4</v>
      </c>
      <c r="C962" t="s">
        <v>29</v>
      </c>
      <c r="D962" t="s">
        <v>28</v>
      </c>
      <c r="E962" t="s">
        <v>38</v>
      </c>
      <c r="F962">
        <v>1109</v>
      </c>
      <c r="G962">
        <v>0.21923400000000001</v>
      </c>
      <c r="H962">
        <v>1227</v>
      </c>
      <c r="I962" t="s">
        <v>30</v>
      </c>
      <c r="J962">
        <v>39</v>
      </c>
      <c r="K962" s="8">
        <v>40815</v>
      </c>
      <c r="L962">
        <v>25.9</v>
      </c>
      <c r="M962">
        <v>25.9</v>
      </c>
      <c r="N962">
        <v>66.900000000000006</v>
      </c>
    </row>
    <row r="963" spans="1:14" x14ac:dyDescent="0.3">
      <c r="A963">
        <v>960</v>
      </c>
      <c r="B963" t="s">
        <v>4</v>
      </c>
      <c r="C963" t="s">
        <v>29</v>
      </c>
      <c r="D963" t="s">
        <v>32</v>
      </c>
      <c r="E963" t="s">
        <v>33</v>
      </c>
      <c r="F963">
        <v>1111</v>
      </c>
      <c r="G963">
        <v>0.73612500000000003</v>
      </c>
      <c r="H963">
        <v>1027</v>
      </c>
      <c r="I963" t="s">
        <v>30</v>
      </c>
      <c r="J963">
        <v>39</v>
      </c>
      <c r="K963" s="8">
        <v>40815</v>
      </c>
      <c r="L963">
        <v>25.9</v>
      </c>
      <c r="M963">
        <v>25.9</v>
      </c>
      <c r="N963">
        <v>66.900000000000006</v>
      </c>
    </row>
    <row r="964" spans="1:14" x14ac:dyDescent="0.3">
      <c r="A964">
        <v>961</v>
      </c>
      <c r="B964" t="s">
        <v>4</v>
      </c>
      <c r="C964" t="s">
        <v>29</v>
      </c>
      <c r="D964" t="s">
        <v>28</v>
      </c>
      <c r="E964" t="s">
        <v>38</v>
      </c>
      <c r="F964">
        <v>1111</v>
      </c>
      <c r="G964">
        <v>0.26387500000000003</v>
      </c>
      <c r="H964">
        <v>1027</v>
      </c>
      <c r="I964" t="s">
        <v>30</v>
      </c>
      <c r="J964">
        <v>39</v>
      </c>
      <c r="K964" s="8">
        <v>40815</v>
      </c>
      <c r="L964">
        <v>25.9</v>
      </c>
      <c r="M964">
        <v>25.9</v>
      </c>
      <c r="N964">
        <v>66.900000000000006</v>
      </c>
    </row>
    <row r="965" spans="1:14" x14ac:dyDescent="0.3">
      <c r="A965">
        <v>962</v>
      </c>
      <c r="B965" t="s">
        <v>4</v>
      </c>
      <c r="C965" t="s">
        <v>32</v>
      </c>
      <c r="D965" t="s">
        <v>29</v>
      </c>
      <c r="E965" t="s">
        <v>41</v>
      </c>
      <c r="F965">
        <v>1112</v>
      </c>
      <c r="G965">
        <v>0.17624100000000001</v>
      </c>
      <c r="H965">
        <v>1027</v>
      </c>
      <c r="I965" t="s">
        <v>30</v>
      </c>
      <c r="J965">
        <v>39</v>
      </c>
      <c r="K965" s="8">
        <v>40815</v>
      </c>
      <c r="L965">
        <v>25.9</v>
      </c>
      <c r="M965">
        <v>25.9</v>
      </c>
      <c r="N965">
        <v>66.900000000000006</v>
      </c>
    </row>
    <row r="966" spans="1:14" x14ac:dyDescent="0.3">
      <c r="A966">
        <v>963</v>
      </c>
      <c r="B966" t="s">
        <v>4</v>
      </c>
      <c r="C966" t="s">
        <v>32</v>
      </c>
      <c r="D966" t="s">
        <v>28</v>
      </c>
      <c r="E966" t="s">
        <v>36</v>
      </c>
      <c r="F966">
        <v>1112</v>
      </c>
      <c r="G966">
        <v>0.82375900000000002</v>
      </c>
      <c r="H966">
        <v>1027</v>
      </c>
      <c r="I966" t="s">
        <v>30</v>
      </c>
      <c r="J966">
        <v>39</v>
      </c>
      <c r="K966" s="8">
        <v>40815</v>
      </c>
      <c r="L966">
        <v>25.9</v>
      </c>
      <c r="M966">
        <v>25.9</v>
      </c>
      <c r="N966">
        <v>66.900000000000006</v>
      </c>
    </row>
    <row r="967" spans="1:14" x14ac:dyDescent="0.3">
      <c r="A967">
        <v>964</v>
      </c>
      <c r="B967" t="s">
        <v>4</v>
      </c>
      <c r="C967" t="s">
        <v>28</v>
      </c>
      <c r="D967" t="s">
        <v>32</v>
      </c>
      <c r="E967" t="s">
        <v>39</v>
      </c>
      <c r="F967">
        <v>1114</v>
      </c>
      <c r="G967">
        <v>0.99904700000000002</v>
      </c>
      <c r="H967">
        <v>1049</v>
      </c>
      <c r="I967" t="s">
        <v>30</v>
      </c>
      <c r="J967">
        <v>39</v>
      </c>
      <c r="K967" s="8">
        <v>40815</v>
      </c>
      <c r="L967">
        <v>25.9</v>
      </c>
      <c r="M967">
        <v>25.9</v>
      </c>
      <c r="N967">
        <v>66.900000000000006</v>
      </c>
    </row>
    <row r="968" spans="1:14" x14ac:dyDescent="0.3">
      <c r="A968">
        <v>965</v>
      </c>
      <c r="B968" t="s">
        <v>4</v>
      </c>
      <c r="C968" t="s">
        <v>32</v>
      </c>
      <c r="D968" t="s">
        <v>28</v>
      </c>
      <c r="E968" t="s">
        <v>36</v>
      </c>
      <c r="F968">
        <v>1120</v>
      </c>
      <c r="G968">
        <v>0.55691100000000004</v>
      </c>
      <c r="H968">
        <v>1230</v>
      </c>
      <c r="I968" t="s">
        <v>30</v>
      </c>
      <c r="J968">
        <v>39</v>
      </c>
      <c r="K968" s="8">
        <v>40815</v>
      </c>
      <c r="L968">
        <v>25.9</v>
      </c>
      <c r="M968">
        <v>25.9</v>
      </c>
      <c r="N968">
        <v>66.900000000000006</v>
      </c>
    </row>
    <row r="969" spans="1:14" x14ac:dyDescent="0.3">
      <c r="A969">
        <v>966</v>
      </c>
      <c r="B969" t="s">
        <v>4</v>
      </c>
      <c r="C969" t="s">
        <v>29</v>
      </c>
      <c r="D969" t="s">
        <v>28</v>
      </c>
      <c r="E969" t="s">
        <v>38</v>
      </c>
      <c r="F969">
        <v>1121</v>
      </c>
      <c r="G969">
        <v>0.17680000000000001</v>
      </c>
      <c r="H969">
        <v>1250</v>
      </c>
      <c r="I969" t="s">
        <v>30</v>
      </c>
      <c r="J969">
        <v>39</v>
      </c>
      <c r="K969" s="8">
        <v>40815</v>
      </c>
      <c r="L969">
        <v>25.9</v>
      </c>
      <c r="M969">
        <v>25.9</v>
      </c>
      <c r="N969">
        <v>66.900000000000006</v>
      </c>
    </row>
    <row r="970" spans="1:14" x14ac:dyDescent="0.3">
      <c r="A970">
        <v>967</v>
      </c>
      <c r="B970" t="s">
        <v>4</v>
      </c>
      <c r="C970" t="s">
        <v>28</v>
      </c>
      <c r="D970" t="s">
        <v>32</v>
      </c>
      <c r="E970" t="s">
        <v>39</v>
      </c>
      <c r="F970">
        <v>1198</v>
      </c>
      <c r="G970">
        <v>0.52678599999999998</v>
      </c>
      <c r="H970">
        <v>1344</v>
      </c>
      <c r="I970" t="s">
        <v>30</v>
      </c>
      <c r="J970">
        <v>39</v>
      </c>
      <c r="K970" s="8">
        <v>40815</v>
      </c>
      <c r="L970">
        <v>25.9</v>
      </c>
      <c r="M970">
        <v>25.9</v>
      </c>
      <c r="N970">
        <v>66.900000000000006</v>
      </c>
    </row>
    <row r="971" spans="1:14" x14ac:dyDescent="0.3">
      <c r="A971">
        <v>968</v>
      </c>
      <c r="B971" t="s">
        <v>4</v>
      </c>
      <c r="C971" t="s">
        <v>28</v>
      </c>
      <c r="D971" t="s">
        <v>29</v>
      </c>
      <c r="E971" t="s">
        <v>31</v>
      </c>
      <c r="F971">
        <v>1198</v>
      </c>
      <c r="G971">
        <v>0.30208299999999999</v>
      </c>
      <c r="H971">
        <v>1344</v>
      </c>
      <c r="I971" t="s">
        <v>30</v>
      </c>
      <c r="J971">
        <v>39</v>
      </c>
      <c r="K971" s="8">
        <v>40815</v>
      </c>
      <c r="L971">
        <v>25.9</v>
      </c>
      <c r="M971">
        <v>25.9</v>
      </c>
      <c r="N971">
        <v>66.900000000000006</v>
      </c>
    </row>
    <row r="972" spans="1:14" x14ac:dyDescent="0.3">
      <c r="A972">
        <v>969</v>
      </c>
      <c r="B972" t="s">
        <v>4</v>
      </c>
      <c r="C972" t="s">
        <v>32</v>
      </c>
      <c r="D972" t="s">
        <v>29</v>
      </c>
      <c r="E972" t="s">
        <v>41</v>
      </c>
      <c r="F972">
        <v>1210</v>
      </c>
      <c r="G972">
        <v>0.308309</v>
      </c>
      <c r="H972">
        <v>1372</v>
      </c>
      <c r="I972" t="s">
        <v>30</v>
      </c>
      <c r="J972">
        <v>39</v>
      </c>
      <c r="K972" s="8">
        <v>40815</v>
      </c>
      <c r="L972">
        <v>25.9</v>
      </c>
      <c r="M972">
        <v>25.9</v>
      </c>
      <c r="N972">
        <v>66.900000000000006</v>
      </c>
    </row>
    <row r="973" spans="1:14" x14ac:dyDescent="0.3">
      <c r="A973">
        <v>970</v>
      </c>
      <c r="B973" t="s">
        <v>4</v>
      </c>
      <c r="C973" t="s">
        <v>32</v>
      </c>
      <c r="D973" t="s">
        <v>28</v>
      </c>
      <c r="E973" t="s">
        <v>36</v>
      </c>
      <c r="F973">
        <v>1210</v>
      </c>
      <c r="G973">
        <v>0.52478100000000005</v>
      </c>
      <c r="H973">
        <v>1372</v>
      </c>
      <c r="I973" t="s">
        <v>30</v>
      </c>
      <c r="J973">
        <v>39</v>
      </c>
      <c r="K973" s="8">
        <v>40815</v>
      </c>
      <c r="L973">
        <v>25.9</v>
      </c>
      <c r="M973">
        <v>25.9</v>
      </c>
      <c r="N973">
        <v>66.900000000000006</v>
      </c>
    </row>
    <row r="974" spans="1:14" x14ac:dyDescent="0.3">
      <c r="A974">
        <v>971</v>
      </c>
      <c r="B974" t="s">
        <v>4</v>
      </c>
      <c r="C974" t="s">
        <v>28</v>
      </c>
      <c r="D974" t="s">
        <v>29</v>
      </c>
      <c r="E974" t="s">
        <v>31</v>
      </c>
      <c r="F974">
        <v>1231</v>
      </c>
      <c r="G974">
        <v>0.166905</v>
      </c>
      <c r="H974">
        <v>1396</v>
      </c>
      <c r="I974" t="s">
        <v>30</v>
      </c>
      <c r="J974">
        <v>39</v>
      </c>
      <c r="K974" s="8">
        <v>40815</v>
      </c>
      <c r="L974">
        <v>25.9</v>
      </c>
      <c r="M974">
        <v>25.9</v>
      </c>
      <c r="N974">
        <v>66.900000000000006</v>
      </c>
    </row>
    <row r="975" spans="1:14" x14ac:dyDescent="0.3">
      <c r="A975">
        <v>972</v>
      </c>
      <c r="B975" t="s">
        <v>4</v>
      </c>
      <c r="C975" t="s">
        <v>28</v>
      </c>
      <c r="D975" t="s">
        <v>29</v>
      </c>
      <c r="E975" t="s">
        <v>31</v>
      </c>
      <c r="F975">
        <v>1630</v>
      </c>
      <c r="G975">
        <v>0.55966199999999999</v>
      </c>
      <c r="H975">
        <v>2246</v>
      </c>
      <c r="I975" t="s">
        <v>30</v>
      </c>
      <c r="J975">
        <v>39</v>
      </c>
      <c r="K975" s="8">
        <v>40815</v>
      </c>
      <c r="L975">
        <v>25.9</v>
      </c>
      <c r="M975">
        <v>25.9</v>
      </c>
      <c r="N975">
        <v>66.900000000000006</v>
      </c>
    </row>
    <row r="976" spans="1:14" x14ac:dyDescent="0.3">
      <c r="A976">
        <v>973</v>
      </c>
      <c r="B976" t="s">
        <v>4</v>
      </c>
      <c r="C976" t="s">
        <v>32</v>
      </c>
      <c r="D976" t="s">
        <v>29</v>
      </c>
      <c r="E976" t="s">
        <v>41</v>
      </c>
      <c r="F976">
        <v>2076</v>
      </c>
      <c r="G976">
        <v>0.82317300000000004</v>
      </c>
      <c r="H976">
        <v>2477</v>
      </c>
      <c r="I976" t="s">
        <v>30</v>
      </c>
      <c r="J976">
        <v>39</v>
      </c>
      <c r="K976" s="8">
        <v>40815</v>
      </c>
      <c r="L976">
        <v>25.9</v>
      </c>
      <c r="M976">
        <v>25.9</v>
      </c>
      <c r="N976">
        <v>66.900000000000006</v>
      </c>
    </row>
    <row r="977" spans="1:14" x14ac:dyDescent="0.3">
      <c r="A977">
        <v>974</v>
      </c>
      <c r="B977" t="s">
        <v>4</v>
      </c>
      <c r="C977" t="s">
        <v>32</v>
      </c>
      <c r="D977" t="s">
        <v>28</v>
      </c>
      <c r="E977" t="s">
        <v>36</v>
      </c>
      <c r="F977">
        <v>2097</v>
      </c>
      <c r="G977">
        <v>0.17937800000000001</v>
      </c>
      <c r="H977">
        <v>2347</v>
      </c>
      <c r="I977" t="s">
        <v>30</v>
      </c>
      <c r="J977">
        <v>39</v>
      </c>
      <c r="K977" s="8">
        <v>40815</v>
      </c>
      <c r="L977">
        <v>25.9</v>
      </c>
      <c r="M977">
        <v>25.9</v>
      </c>
      <c r="N977">
        <v>66.900000000000006</v>
      </c>
    </row>
    <row r="978" spans="1:14" x14ac:dyDescent="0.3">
      <c r="A978">
        <v>975</v>
      </c>
      <c r="B978" t="s">
        <v>4</v>
      </c>
      <c r="C978" t="s">
        <v>29</v>
      </c>
      <c r="D978" t="s">
        <v>28</v>
      </c>
      <c r="E978" t="s">
        <v>38</v>
      </c>
      <c r="F978">
        <v>2233</v>
      </c>
      <c r="G978">
        <v>0.79252699999999998</v>
      </c>
      <c r="H978">
        <v>2034</v>
      </c>
      <c r="I978" t="s">
        <v>30</v>
      </c>
      <c r="J978">
        <v>39</v>
      </c>
      <c r="K978" s="8">
        <v>40815</v>
      </c>
      <c r="L978">
        <v>25.9</v>
      </c>
      <c r="M978">
        <v>25.9</v>
      </c>
      <c r="N978">
        <v>66.900000000000006</v>
      </c>
    </row>
    <row r="979" spans="1:14" x14ac:dyDescent="0.3">
      <c r="A979">
        <v>976</v>
      </c>
      <c r="B979" t="s">
        <v>4</v>
      </c>
      <c r="C979" t="s">
        <v>28</v>
      </c>
      <c r="D979" t="s">
        <v>29</v>
      </c>
      <c r="E979" t="s">
        <v>31</v>
      </c>
      <c r="F979">
        <v>479</v>
      </c>
      <c r="G979">
        <v>1</v>
      </c>
      <c r="H979">
        <v>411</v>
      </c>
      <c r="I979" t="s">
        <v>30</v>
      </c>
      <c r="J979">
        <v>40</v>
      </c>
      <c r="K979" s="8">
        <v>40980</v>
      </c>
      <c r="L979">
        <v>26.3</v>
      </c>
      <c r="M979">
        <v>26.3</v>
      </c>
      <c r="N979">
        <v>67.3</v>
      </c>
    </row>
    <row r="980" spans="1:14" x14ac:dyDescent="0.3">
      <c r="A980">
        <v>977</v>
      </c>
      <c r="B980" t="s">
        <v>4</v>
      </c>
      <c r="C980" t="s">
        <v>28</v>
      </c>
      <c r="D980" t="s">
        <v>32</v>
      </c>
      <c r="E980" t="s">
        <v>39</v>
      </c>
      <c r="F980">
        <v>681</v>
      </c>
      <c r="G980">
        <v>0.523702</v>
      </c>
      <c r="H980">
        <v>443</v>
      </c>
      <c r="I980" t="s">
        <v>30</v>
      </c>
      <c r="J980">
        <v>40</v>
      </c>
      <c r="K980" s="8">
        <v>40980</v>
      </c>
      <c r="L980">
        <v>26.3</v>
      </c>
      <c r="M980">
        <v>26.3</v>
      </c>
      <c r="N980">
        <v>67.3</v>
      </c>
    </row>
    <row r="981" spans="1:14" x14ac:dyDescent="0.3">
      <c r="A981">
        <v>978</v>
      </c>
      <c r="B981" t="s">
        <v>4</v>
      </c>
      <c r="C981" t="s">
        <v>28</v>
      </c>
      <c r="D981" t="s">
        <v>32</v>
      </c>
      <c r="E981" t="s">
        <v>39</v>
      </c>
      <c r="F981">
        <v>869</v>
      </c>
      <c r="G981">
        <v>0.99052099999999998</v>
      </c>
      <c r="H981">
        <v>211</v>
      </c>
      <c r="I981" t="s">
        <v>30</v>
      </c>
      <c r="J981">
        <v>40</v>
      </c>
      <c r="K981" s="8">
        <v>40980</v>
      </c>
      <c r="L981">
        <v>26.3</v>
      </c>
      <c r="M981">
        <v>26.3</v>
      </c>
      <c r="N981">
        <v>67.3</v>
      </c>
    </row>
    <row r="982" spans="1:14" x14ac:dyDescent="0.3">
      <c r="A982">
        <v>979</v>
      </c>
      <c r="B982" t="s">
        <v>4</v>
      </c>
      <c r="C982" t="s">
        <v>28</v>
      </c>
      <c r="D982" t="s">
        <v>32</v>
      </c>
      <c r="E982" t="s">
        <v>39</v>
      </c>
      <c r="F982">
        <v>871</v>
      </c>
      <c r="G982">
        <v>0.97087400000000001</v>
      </c>
      <c r="H982">
        <v>206</v>
      </c>
      <c r="I982" t="s">
        <v>30</v>
      </c>
      <c r="J982">
        <v>40</v>
      </c>
      <c r="K982" s="8">
        <v>40980</v>
      </c>
      <c r="L982">
        <v>26.3</v>
      </c>
      <c r="M982">
        <v>26.3</v>
      </c>
      <c r="N982">
        <v>67.3</v>
      </c>
    </row>
    <row r="983" spans="1:14" x14ac:dyDescent="0.3">
      <c r="A983">
        <v>980</v>
      </c>
      <c r="B983" t="s">
        <v>4</v>
      </c>
      <c r="C983" t="s">
        <v>34</v>
      </c>
      <c r="D983" t="s">
        <v>28</v>
      </c>
      <c r="E983" t="s">
        <v>43</v>
      </c>
      <c r="F983">
        <v>873</v>
      </c>
      <c r="G983">
        <v>0.98058299999999998</v>
      </c>
      <c r="H983">
        <v>206</v>
      </c>
      <c r="I983" t="s">
        <v>30</v>
      </c>
      <c r="J983">
        <v>40</v>
      </c>
      <c r="K983" s="8">
        <v>40980</v>
      </c>
      <c r="L983">
        <v>26.3</v>
      </c>
      <c r="M983">
        <v>26.3</v>
      </c>
      <c r="N983">
        <v>67.3</v>
      </c>
    </row>
    <row r="984" spans="1:14" x14ac:dyDescent="0.3">
      <c r="A984">
        <v>981</v>
      </c>
      <c r="B984" t="s">
        <v>4</v>
      </c>
      <c r="C984" t="s">
        <v>32</v>
      </c>
      <c r="D984" t="s">
        <v>28</v>
      </c>
      <c r="E984" t="s">
        <v>36</v>
      </c>
      <c r="F984">
        <v>877</v>
      </c>
      <c r="G984">
        <v>1</v>
      </c>
      <c r="H984">
        <v>206</v>
      </c>
      <c r="I984" t="s">
        <v>30</v>
      </c>
      <c r="J984">
        <v>40</v>
      </c>
      <c r="K984" s="8">
        <v>40980</v>
      </c>
      <c r="L984">
        <v>26.3</v>
      </c>
      <c r="M984">
        <v>26.3</v>
      </c>
      <c r="N984">
        <v>67.3</v>
      </c>
    </row>
    <row r="985" spans="1:14" x14ac:dyDescent="0.3">
      <c r="A985">
        <v>982</v>
      </c>
      <c r="B985" t="s">
        <v>4</v>
      </c>
      <c r="C985" t="s">
        <v>29</v>
      </c>
      <c r="D985" t="s">
        <v>32</v>
      </c>
      <c r="E985" t="s">
        <v>33</v>
      </c>
      <c r="F985">
        <v>878</v>
      </c>
      <c r="G985">
        <v>1</v>
      </c>
      <c r="H985">
        <v>206</v>
      </c>
      <c r="I985" t="s">
        <v>30</v>
      </c>
      <c r="J985">
        <v>40</v>
      </c>
      <c r="K985" s="8">
        <v>40980</v>
      </c>
      <c r="L985">
        <v>26.3</v>
      </c>
      <c r="M985">
        <v>26.3</v>
      </c>
      <c r="N985">
        <v>67.3</v>
      </c>
    </row>
    <row r="986" spans="1:14" x14ac:dyDescent="0.3">
      <c r="A986">
        <v>983</v>
      </c>
      <c r="B986" t="s">
        <v>4</v>
      </c>
      <c r="C986" t="s">
        <v>28</v>
      </c>
      <c r="D986" t="s">
        <v>29</v>
      </c>
      <c r="E986" t="s">
        <v>31</v>
      </c>
      <c r="F986">
        <v>888</v>
      </c>
      <c r="G986">
        <v>0.48275899999999999</v>
      </c>
      <c r="H986">
        <v>261</v>
      </c>
      <c r="I986" t="s">
        <v>30</v>
      </c>
      <c r="J986">
        <v>40</v>
      </c>
      <c r="K986" s="8">
        <v>40980</v>
      </c>
      <c r="L986">
        <v>26.3</v>
      </c>
      <c r="M986">
        <v>26.3</v>
      </c>
      <c r="N986">
        <v>67.3</v>
      </c>
    </row>
    <row r="987" spans="1:14" x14ac:dyDescent="0.3">
      <c r="A987">
        <v>984</v>
      </c>
      <c r="B987" t="s">
        <v>4</v>
      </c>
      <c r="C987" t="s">
        <v>28</v>
      </c>
      <c r="D987" t="s">
        <v>29</v>
      </c>
      <c r="E987" t="s">
        <v>31</v>
      </c>
      <c r="F987">
        <v>916</v>
      </c>
      <c r="G987">
        <v>0.41515200000000002</v>
      </c>
      <c r="H987">
        <v>330</v>
      </c>
      <c r="I987" t="s">
        <v>30</v>
      </c>
      <c r="J987">
        <v>40</v>
      </c>
      <c r="K987" s="8">
        <v>40980</v>
      </c>
      <c r="L987">
        <v>26.3</v>
      </c>
      <c r="M987">
        <v>26.3</v>
      </c>
      <c r="N987">
        <v>67.3</v>
      </c>
    </row>
    <row r="988" spans="1:14" x14ac:dyDescent="0.3">
      <c r="A988">
        <v>985</v>
      </c>
      <c r="B988" t="s">
        <v>4</v>
      </c>
      <c r="C988" t="s">
        <v>32</v>
      </c>
      <c r="D988" t="s">
        <v>28</v>
      </c>
      <c r="E988" t="s">
        <v>36</v>
      </c>
      <c r="F988">
        <v>923</v>
      </c>
      <c r="G988">
        <v>0.56626500000000002</v>
      </c>
      <c r="H988">
        <v>332</v>
      </c>
      <c r="I988" t="s">
        <v>30</v>
      </c>
      <c r="J988">
        <v>40</v>
      </c>
      <c r="K988" s="8">
        <v>40980</v>
      </c>
      <c r="L988">
        <v>26.3</v>
      </c>
      <c r="M988">
        <v>26.3</v>
      </c>
      <c r="N988">
        <v>67.3</v>
      </c>
    </row>
    <row r="989" spans="1:14" x14ac:dyDescent="0.3">
      <c r="A989">
        <v>986</v>
      </c>
      <c r="B989" t="s">
        <v>4</v>
      </c>
      <c r="C989" t="s">
        <v>29</v>
      </c>
      <c r="D989" t="s">
        <v>28</v>
      </c>
      <c r="E989" t="s">
        <v>38</v>
      </c>
      <c r="F989">
        <v>954</v>
      </c>
      <c r="G989">
        <v>1</v>
      </c>
      <c r="H989">
        <v>365</v>
      </c>
      <c r="I989" t="s">
        <v>30</v>
      </c>
      <c r="J989">
        <v>40</v>
      </c>
      <c r="K989" s="8">
        <v>40980</v>
      </c>
      <c r="L989">
        <v>26.3</v>
      </c>
      <c r="M989">
        <v>26.3</v>
      </c>
      <c r="N989">
        <v>67.3</v>
      </c>
    </row>
    <row r="990" spans="1:14" x14ac:dyDescent="0.3">
      <c r="A990">
        <v>987</v>
      </c>
      <c r="B990" t="s">
        <v>4</v>
      </c>
      <c r="C990" t="s">
        <v>32</v>
      </c>
      <c r="D990" t="s">
        <v>29</v>
      </c>
      <c r="E990" t="s">
        <v>41</v>
      </c>
      <c r="F990">
        <v>1021</v>
      </c>
      <c r="G990">
        <v>0.48550700000000002</v>
      </c>
      <c r="H990">
        <v>414</v>
      </c>
      <c r="I990" t="s">
        <v>30</v>
      </c>
      <c r="J990">
        <v>40</v>
      </c>
      <c r="K990" s="8">
        <v>40980</v>
      </c>
      <c r="L990">
        <v>26.3</v>
      </c>
      <c r="M990">
        <v>26.3</v>
      </c>
      <c r="N990">
        <v>67.3</v>
      </c>
    </row>
    <row r="991" spans="1:14" x14ac:dyDescent="0.3">
      <c r="A991">
        <v>988</v>
      </c>
      <c r="B991" t="s">
        <v>4</v>
      </c>
      <c r="C991" t="s">
        <v>32</v>
      </c>
      <c r="D991" t="s">
        <v>28</v>
      </c>
      <c r="E991" t="s">
        <v>36</v>
      </c>
      <c r="F991">
        <v>1022</v>
      </c>
      <c r="G991">
        <v>0.48300999999999999</v>
      </c>
      <c r="H991">
        <v>412</v>
      </c>
      <c r="I991" t="s">
        <v>30</v>
      </c>
      <c r="J991">
        <v>40</v>
      </c>
      <c r="K991" s="8">
        <v>40980</v>
      </c>
      <c r="L991">
        <v>26.3</v>
      </c>
      <c r="M991">
        <v>26.3</v>
      </c>
      <c r="N991">
        <v>67.3</v>
      </c>
    </row>
    <row r="992" spans="1:14" x14ac:dyDescent="0.3">
      <c r="A992">
        <v>989</v>
      </c>
      <c r="B992" t="s">
        <v>4</v>
      </c>
      <c r="C992" t="s">
        <v>29</v>
      </c>
      <c r="D992" t="s">
        <v>32</v>
      </c>
      <c r="E992" t="s">
        <v>33</v>
      </c>
      <c r="F992">
        <v>1025</v>
      </c>
      <c r="G992">
        <v>0.49759599999999998</v>
      </c>
      <c r="H992">
        <v>416</v>
      </c>
      <c r="I992" t="s">
        <v>30</v>
      </c>
      <c r="J992">
        <v>40</v>
      </c>
      <c r="K992" s="8">
        <v>40980</v>
      </c>
      <c r="L992">
        <v>26.3</v>
      </c>
      <c r="M992">
        <v>26.3</v>
      </c>
      <c r="N992">
        <v>67.3</v>
      </c>
    </row>
    <row r="993" spans="1:14" x14ac:dyDescent="0.3">
      <c r="A993">
        <v>990</v>
      </c>
      <c r="B993" t="s">
        <v>4</v>
      </c>
      <c r="C993" t="s">
        <v>29</v>
      </c>
      <c r="D993" t="s">
        <v>28</v>
      </c>
      <c r="E993" t="s">
        <v>38</v>
      </c>
      <c r="F993">
        <v>1025</v>
      </c>
      <c r="G993">
        <v>0.50240399999999996</v>
      </c>
      <c r="H993">
        <v>416</v>
      </c>
      <c r="I993" t="s">
        <v>30</v>
      </c>
      <c r="J993">
        <v>40</v>
      </c>
      <c r="K993" s="8">
        <v>40980</v>
      </c>
      <c r="L993">
        <v>26.3</v>
      </c>
      <c r="M993">
        <v>26.3</v>
      </c>
      <c r="N993">
        <v>67.3</v>
      </c>
    </row>
    <row r="994" spans="1:14" x14ac:dyDescent="0.3">
      <c r="A994">
        <v>991</v>
      </c>
      <c r="B994" t="s">
        <v>4</v>
      </c>
      <c r="C994" t="s">
        <v>29</v>
      </c>
      <c r="D994" t="s">
        <v>34</v>
      </c>
      <c r="E994" t="s">
        <v>35</v>
      </c>
      <c r="F994">
        <v>1040</v>
      </c>
      <c r="G994">
        <v>0.49757299999999999</v>
      </c>
      <c r="H994">
        <v>412</v>
      </c>
      <c r="I994" t="s">
        <v>30</v>
      </c>
      <c r="J994">
        <v>40</v>
      </c>
      <c r="K994" s="8">
        <v>40980</v>
      </c>
      <c r="L994">
        <v>26.3</v>
      </c>
      <c r="M994">
        <v>26.3</v>
      </c>
      <c r="N994">
        <v>67.3</v>
      </c>
    </row>
    <row r="995" spans="1:14" x14ac:dyDescent="0.3">
      <c r="A995">
        <v>992</v>
      </c>
      <c r="B995" t="s">
        <v>4</v>
      </c>
      <c r="C995" t="s">
        <v>28</v>
      </c>
      <c r="D995" t="s">
        <v>32</v>
      </c>
      <c r="E995" t="s">
        <v>39</v>
      </c>
      <c r="F995">
        <v>1048</v>
      </c>
      <c r="G995">
        <v>0.38297900000000001</v>
      </c>
      <c r="H995">
        <v>329</v>
      </c>
      <c r="I995" t="s">
        <v>30</v>
      </c>
      <c r="J995">
        <v>40</v>
      </c>
      <c r="K995" s="8">
        <v>40980</v>
      </c>
      <c r="L995">
        <v>26.3</v>
      </c>
      <c r="M995">
        <v>26.3</v>
      </c>
      <c r="N995">
        <v>67.3</v>
      </c>
    </row>
    <row r="996" spans="1:14" x14ac:dyDescent="0.3">
      <c r="A996">
        <v>993</v>
      </c>
      <c r="B996" t="s">
        <v>4</v>
      </c>
      <c r="C996" t="s">
        <v>32</v>
      </c>
      <c r="D996" t="s">
        <v>28</v>
      </c>
      <c r="E996" t="s">
        <v>36</v>
      </c>
      <c r="F996">
        <v>1049</v>
      </c>
      <c r="G996">
        <v>0.37423299999999998</v>
      </c>
      <c r="H996">
        <v>326</v>
      </c>
      <c r="I996" t="s">
        <v>30</v>
      </c>
      <c r="J996">
        <v>40</v>
      </c>
      <c r="K996" s="8">
        <v>40980</v>
      </c>
      <c r="L996">
        <v>26.3</v>
      </c>
      <c r="M996">
        <v>26.3</v>
      </c>
      <c r="N996">
        <v>67.3</v>
      </c>
    </row>
    <row r="997" spans="1:14" x14ac:dyDescent="0.3">
      <c r="A997">
        <v>994</v>
      </c>
      <c r="B997" t="s">
        <v>4</v>
      </c>
      <c r="C997" t="s">
        <v>32</v>
      </c>
      <c r="D997" t="s">
        <v>28</v>
      </c>
      <c r="E997" t="s">
        <v>36</v>
      </c>
      <c r="F997">
        <v>1051</v>
      </c>
      <c r="G997">
        <v>0.36562499999999998</v>
      </c>
      <c r="H997">
        <v>320</v>
      </c>
      <c r="I997" t="s">
        <v>30</v>
      </c>
      <c r="J997">
        <v>40</v>
      </c>
      <c r="K997" s="8">
        <v>40980</v>
      </c>
      <c r="L997">
        <v>26.3</v>
      </c>
      <c r="M997">
        <v>26.3</v>
      </c>
      <c r="N997">
        <v>67.3</v>
      </c>
    </row>
    <row r="998" spans="1:14" x14ac:dyDescent="0.3">
      <c r="A998">
        <v>995</v>
      </c>
      <c r="B998" t="s">
        <v>4</v>
      </c>
      <c r="C998" t="s">
        <v>32</v>
      </c>
      <c r="D998" t="s">
        <v>34</v>
      </c>
      <c r="E998" t="s">
        <v>37</v>
      </c>
      <c r="F998">
        <v>1051</v>
      </c>
      <c r="G998">
        <v>0.59687500000000004</v>
      </c>
      <c r="H998">
        <v>320</v>
      </c>
      <c r="I998" t="s">
        <v>30</v>
      </c>
      <c r="J998">
        <v>40</v>
      </c>
      <c r="K998" s="8">
        <v>40980</v>
      </c>
      <c r="L998">
        <v>26.3</v>
      </c>
      <c r="M998">
        <v>26.3</v>
      </c>
      <c r="N998">
        <v>67.3</v>
      </c>
    </row>
    <row r="999" spans="1:14" x14ac:dyDescent="0.3">
      <c r="A999">
        <v>996</v>
      </c>
      <c r="B999" t="s">
        <v>4</v>
      </c>
      <c r="C999" t="s">
        <v>32</v>
      </c>
      <c r="D999" t="s">
        <v>28</v>
      </c>
      <c r="E999" t="s">
        <v>36</v>
      </c>
      <c r="F999">
        <v>1055</v>
      </c>
      <c r="G999">
        <v>0.35802499999999998</v>
      </c>
      <c r="H999">
        <v>324</v>
      </c>
      <c r="I999" t="s">
        <v>30</v>
      </c>
      <c r="J999">
        <v>40</v>
      </c>
      <c r="K999" s="8">
        <v>40980</v>
      </c>
      <c r="L999">
        <v>26.3</v>
      </c>
      <c r="M999">
        <v>26.3</v>
      </c>
      <c r="N999">
        <v>67.3</v>
      </c>
    </row>
    <row r="1000" spans="1:14" x14ac:dyDescent="0.3">
      <c r="A1000">
        <v>997</v>
      </c>
      <c r="B1000" t="s">
        <v>4</v>
      </c>
      <c r="C1000" t="s">
        <v>32</v>
      </c>
      <c r="D1000" t="s">
        <v>29</v>
      </c>
      <c r="E1000" t="s">
        <v>41</v>
      </c>
      <c r="F1000">
        <v>1056</v>
      </c>
      <c r="G1000">
        <v>0.36503099999999999</v>
      </c>
      <c r="H1000">
        <v>326</v>
      </c>
      <c r="I1000" t="s">
        <v>30</v>
      </c>
      <c r="J1000">
        <v>40</v>
      </c>
      <c r="K1000" s="8">
        <v>40980</v>
      </c>
      <c r="L1000">
        <v>26.3</v>
      </c>
      <c r="M1000">
        <v>26.3</v>
      </c>
      <c r="N1000">
        <v>67.3</v>
      </c>
    </row>
    <row r="1001" spans="1:14" x14ac:dyDescent="0.3">
      <c r="A1001">
        <v>998</v>
      </c>
      <c r="B1001" t="s">
        <v>4</v>
      </c>
      <c r="C1001" t="s">
        <v>32</v>
      </c>
      <c r="D1001" t="s">
        <v>28</v>
      </c>
      <c r="E1001" t="s">
        <v>36</v>
      </c>
      <c r="F1001">
        <v>1069</v>
      </c>
      <c r="G1001">
        <v>0.47129900000000002</v>
      </c>
      <c r="H1001">
        <v>331</v>
      </c>
      <c r="I1001" t="s">
        <v>30</v>
      </c>
      <c r="J1001">
        <v>40</v>
      </c>
      <c r="K1001" s="8">
        <v>40980</v>
      </c>
      <c r="L1001">
        <v>26.3</v>
      </c>
      <c r="M1001">
        <v>26.3</v>
      </c>
      <c r="N1001">
        <v>67.3</v>
      </c>
    </row>
    <row r="1002" spans="1:14" x14ac:dyDescent="0.3">
      <c r="A1002">
        <v>999</v>
      </c>
      <c r="B1002" t="s">
        <v>4</v>
      </c>
      <c r="C1002" t="s">
        <v>29</v>
      </c>
      <c r="D1002" t="s">
        <v>32</v>
      </c>
      <c r="E1002" t="s">
        <v>33</v>
      </c>
      <c r="F1002">
        <v>1070</v>
      </c>
      <c r="G1002">
        <v>0.52795000000000003</v>
      </c>
      <c r="H1002">
        <v>322</v>
      </c>
      <c r="I1002" t="s">
        <v>30</v>
      </c>
      <c r="J1002">
        <v>40</v>
      </c>
      <c r="K1002" s="8">
        <v>40980</v>
      </c>
      <c r="L1002">
        <v>26.3</v>
      </c>
      <c r="M1002">
        <v>26.3</v>
      </c>
      <c r="N1002">
        <v>67.3</v>
      </c>
    </row>
    <row r="1003" spans="1:14" x14ac:dyDescent="0.3">
      <c r="A1003">
        <v>1000</v>
      </c>
      <c r="B1003" t="s">
        <v>4</v>
      </c>
      <c r="C1003" t="s">
        <v>29</v>
      </c>
      <c r="D1003" t="s">
        <v>34</v>
      </c>
      <c r="E1003" t="s">
        <v>35</v>
      </c>
      <c r="F1003">
        <v>1070</v>
      </c>
      <c r="G1003">
        <v>0.45962700000000001</v>
      </c>
      <c r="H1003">
        <v>322</v>
      </c>
      <c r="I1003" t="s">
        <v>30</v>
      </c>
      <c r="J1003">
        <v>40</v>
      </c>
      <c r="K1003" s="8">
        <v>40980</v>
      </c>
      <c r="L1003">
        <v>26.3</v>
      </c>
      <c r="M1003">
        <v>26.3</v>
      </c>
      <c r="N1003">
        <v>67.3</v>
      </c>
    </row>
    <row r="1004" spans="1:14" x14ac:dyDescent="0.3">
      <c r="A1004">
        <v>1001</v>
      </c>
      <c r="B1004" t="s">
        <v>4</v>
      </c>
      <c r="C1004" t="s">
        <v>29</v>
      </c>
      <c r="D1004" t="s">
        <v>32</v>
      </c>
      <c r="E1004" t="s">
        <v>33</v>
      </c>
      <c r="F1004">
        <v>1071</v>
      </c>
      <c r="G1004">
        <v>0.49541299999999999</v>
      </c>
      <c r="H1004">
        <v>327</v>
      </c>
      <c r="I1004" t="s">
        <v>30</v>
      </c>
      <c r="J1004">
        <v>40</v>
      </c>
      <c r="K1004" s="8">
        <v>40980</v>
      </c>
      <c r="L1004">
        <v>26.3</v>
      </c>
      <c r="M1004">
        <v>26.3</v>
      </c>
      <c r="N1004">
        <v>67.3</v>
      </c>
    </row>
    <row r="1005" spans="1:14" x14ac:dyDescent="0.3">
      <c r="A1005">
        <v>1002</v>
      </c>
      <c r="B1005" t="s">
        <v>4</v>
      </c>
      <c r="C1005" t="s">
        <v>32</v>
      </c>
      <c r="D1005" t="s">
        <v>29</v>
      </c>
      <c r="E1005" t="s">
        <v>41</v>
      </c>
      <c r="F1005">
        <v>1087</v>
      </c>
      <c r="G1005">
        <v>0.58857099999999996</v>
      </c>
      <c r="H1005">
        <v>350</v>
      </c>
      <c r="I1005" t="s">
        <v>30</v>
      </c>
      <c r="J1005">
        <v>40</v>
      </c>
      <c r="K1005" s="8">
        <v>40980</v>
      </c>
      <c r="L1005">
        <v>26.3</v>
      </c>
      <c r="M1005">
        <v>26.3</v>
      </c>
      <c r="N1005">
        <v>67.3</v>
      </c>
    </row>
    <row r="1006" spans="1:14" x14ac:dyDescent="0.3">
      <c r="A1006">
        <v>1003</v>
      </c>
      <c r="B1006" t="s">
        <v>4</v>
      </c>
      <c r="C1006" t="s">
        <v>28</v>
      </c>
      <c r="D1006" t="s">
        <v>29</v>
      </c>
      <c r="E1006" t="s">
        <v>31</v>
      </c>
      <c r="F1006">
        <v>1090</v>
      </c>
      <c r="G1006">
        <v>0.53008599999999995</v>
      </c>
      <c r="H1006">
        <v>349</v>
      </c>
      <c r="I1006" t="s">
        <v>30</v>
      </c>
      <c r="J1006">
        <v>40</v>
      </c>
      <c r="K1006" s="8">
        <v>40980</v>
      </c>
      <c r="L1006">
        <v>26.3</v>
      </c>
      <c r="M1006">
        <v>26.3</v>
      </c>
      <c r="N1006">
        <v>67.3</v>
      </c>
    </row>
    <row r="1007" spans="1:14" x14ac:dyDescent="0.3">
      <c r="A1007">
        <v>1004</v>
      </c>
      <c r="B1007" t="s">
        <v>4</v>
      </c>
      <c r="C1007" t="s">
        <v>29</v>
      </c>
      <c r="D1007" t="s">
        <v>32</v>
      </c>
      <c r="E1007" t="s">
        <v>33</v>
      </c>
      <c r="F1007">
        <v>1097</v>
      </c>
      <c r="G1007">
        <v>0.58452700000000002</v>
      </c>
      <c r="H1007">
        <v>349</v>
      </c>
      <c r="I1007" t="s">
        <v>30</v>
      </c>
      <c r="J1007">
        <v>40</v>
      </c>
      <c r="K1007" s="8">
        <v>40980</v>
      </c>
      <c r="L1007">
        <v>26.3</v>
      </c>
      <c r="M1007">
        <v>26.3</v>
      </c>
      <c r="N1007">
        <v>67.3</v>
      </c>
    </row>
    <row r="1008" spans="1:14" x14ac:dyDescent="0.3">
      <c r="A1008">
        <v>1005</v>
      </c>
      <c r="B1008" t="s">
        <v>4</v>
      </c>
      <c r="C1008" t="s">
        <v>29</v>
      </c>
      <c r="D1008" t="s">
        <v>28</v>
      </c>
      <c r="E1008" t="s">
        <v>38</v>
      </c>
      <c r="F1008">
        <v>1109</v>
      </c>
      <c r="G1008">
        <v>0.38170300000000001</v>
      </c>
      <c r="H1008">
        <v>317</v>
      </c>
      <c r="I1008" t="s">
        <v>30</v>
      </c>
      <c r="J1008">
        <v>40</v>
      </c>
      <c r="K1008" s="8">
        <v>40980</v>
      </c>
      <c r="L1008">
        <v>26.3</v>
      </c>
      <c r="M1008">
        <v>26.3</v>
      </c>
      <c r="N1008">
        <v>67.3</v>
      </c>
    </row>
    <row r="1009" spans="1:14" x14ac:dyDescent="0.3">
      <c r="A1009">
        <v>1006</v>
      </c>
      <c r="B1009" t="s">
        <v>4</v>
      </c>
      <c r="C1009" t="s">
        <v>29</v>
      </c>
      <c r="D1009" t="s">
        <v>28</v>
      </c>
      <c r="E1009" t="s">
        <v>38</v>
      </c>
      <c r="F1009">
        <v>1111</v>
      </c>
      <c r="G1009">
        <v>1</v>
      </c>
      <c r="H1009">
        <v>310</v>
      </c>
      <c r="I1009" t="s">
        <v>30</v>
      </c>
      <c r="J1009">
        <v>40</v>
      </c>
      <c r="K1009" s="8">
        <v>40980</v>
      </c>
      <c r="L1009">
        <v>26.3</v>
      </c>
      <c r="M1009">
        <v>26.3</v>
      </c>
      <c r="N1009">
        <v>67.3</v>
      </c>
    </row>
    <row r="1010" spans="1:14" x14ac:dyDescent="0.3">
      <c r="A1010">
        <v>1007</v>
      </c>
      <c r="B1010" t="s">
        <v>4</v>
      </c>
      <c r="C1010" t="s">
        <v>32</v>
      </c>
      <c r="D1010" t="s">
        <v>28</v>
      </c>
      <c r="E1010" t="s">
        <v>36</v>
      </c>
      <c r="F1010">
        <v>1112</v>
      </c>
      <c r="G1010">
        <v>0.61612900000000004</v>
      </c>
      <c r="H1010">
        <v>310</v>
      </c>
      <c r="I1010" t="s">
        <v>30</v>
      </c>
      <c r="J1010">
        <v>40</v>
      </c>
      <c r="K1010" s="8">
        <v>40980</v>
      </c>
      <c r="L1010">
        <v>26.3</v>
      </c>
      <c r="M1010">
        <v>26.3</v>
      </c>
      <c r="N1010">
        <v>67.3</v>
      </c>
    </row>
    <row r="1011" spans="1:14" x14ac:dyDescent="0.3">
      <c r="A1011">
        <v>1008</v>
      </c>
      <c r="B1011" t="s">
        <v>4</v>
      </c>
      <c r="C1011" t="s">
        <v>29</v>
      </c>
      <c r="D1011" t="s">
        <v>28</v>
      </c>
      <c r="E1011" t="s">
        <v>38</v>
      </c>
      <c r="F1011">
        <v>1119</v>
      </c>
      <c r="G1011">
        <v>0.34426200000000001</v>
      </c>
      <c r="H1011">
        <v>305</v>
      </c>
      <c r="I1011" t="s">
        <v>30</v>
      </c>
      <c r="J1011">
        <v>40</v>
      </c>
      <c r="K1011" s="8">
        <v>40980</v>
      </c>
      <c r="L1011">
        <v>26.3</v>
      </c>
      <c r="M1011">
        <v>26.3</v>
      </c>
      <c r="N1011">
        <v>67.3</v>
      </c>
    </row>
    <row r="1012" spans="1:14" x14ac:dyDescent="0.3">
      <c r="A1012">
        <v>1009</v>
      </c>
      <c r="B1012" t="s">
        <v>4</v>
      </c>
      <c r="C1012" t="s">
        <v>32</v>
      </c>
      <c r="D1012" t="s">
        <v>29</v>
      </c>
      <c r="E1012" t="s">
        <v>41</v>
      </c>
      <c r="F1012">
        <v>1120</v>
      </c>
      <c r="G1012">
        <v>0.34782600000000002</v>
      </c>
      <c r="H1012">
        <v>299</v>
      </c>
      <c r="I1012" t="s">
        <v>30</v>
      </c>
      <c r="J1012">
        <v>40</v>
      </c>
      <c r="K1012" s="8">
        <v>40980</v>
      </c>
      <c r="L1012">
        <v>26.3</v>
      </c>
      <c r="M1012">
        <v>26.3</v>
      </c>
      <c r="N1012">
        <v>67.3</v>
      </c>
    </row>
    <row r="1013" spans="1:14" x14ac:dyDescent="0.3">
      <c r="A1013">
        <v>1010</v>
      </c>
      <c r="B1013" t="s">
        <v>4</v>
      </c>
      <c r="C1013" t="s">
        <v>28</v>
      </c>
      <c r="D1013" t="s">
        <v>29</v>
      </c>
      <c r="E1013" t="s">
        <v>31</v>
      </c>
      <c r="F1013">
        <v>1125</v>
      </c>
      <c r="G1013">
        <v>0.36393399999999998</v>
      </c>
      <c r="H1013">
        <v>305</v>
      </c>
      <c r="I1013" t="s">
        <v>30</v>
      </c>
      <c r="J1013">
        <v>40</v>
      </c>
      <c r="K1013" s="8">
        <v>40980</v>
      </c>
      <c r="L1013">
        <v>26.3</v>
      </c>
      <c r="M1013">
        <v>26.3</v>
      </c>
      <c r="N1013">
        <v>67.3</v>
      </c>
    </row>
    <row r="1014" spans="1:14" x14ac:dyDescent="0.3">
      <c r="A1014">
        <v>1011</v>
      </c>
      <c r="B1014" t="s">
        <v>4</v>
      </c>
      <c r="C1014" t="s">
        <v>32</v>
      </c>
      <c r="D1014" t="s">
        <v>28</v>
      </c>
      <c r="E1014" t="s">
        <v>36</v>
      </c>
      <c r="F1014">
        <v>1210</v>
      </c>
      <c r="G1014">
        <v>0.59064300000000003</v>
      </c>
      <c r="H1014">
        <v>342</v>
      </c>
      <c r="I1014" t="s">
        <v>30</v>
      </c>
      <c r="J1014">
        <v>40</v>
      </c>
      <c r="K1014" s="8">
        <v>40980</v>
      </c>
      <c r="L1014">
        <v>26.3</v>
      </c>
      <c r="M1014">
        <v>26.3</v>
      </c>
      <c r="N1014">
        <v>67.3</v>
      </c>
    </row>
    <row r="1015" spans="1:14" x14ac:dyDescent="0.3">
      <c r="A1015">
        <v>1012</v>
      </c>
      <c r="B1015" t="s">
        <v>4</v>
      </c>
      <c r="C1015" t="s">
        <v>32</v>
      </c>
      <c r="D1015" t="s">
        <v>28</v>
      </c>
      <c r="E1015" t="s">
        <v>36</v>
      </c>
      <c r="F1015">
        <v>1211</v>
      </c>
      <c r="G1015">
        <v>0.58806000000000003</v>
      </c>
      <c r="H1015">
        <v>335</v>
      </c>
      <c r="I1015" t="s">
        <v>30</v>
      </c>
      <c r="J1015">
        <v>40</v>
      </c>
      <c r="K1015" s="8">
        <v>40980</v>
      </c>
      <c r="L1015">
        <v>26.3</v>
      </c>
      <c r="M1015">
        <v>26.3</v>
      </c>
      <c r="N1015">
        <v>67.3</v>
      </c>
    </row>
    <row r="1016" spans="1:14" x14ac:dyDescent="0.3">
      <c r="A1016">
        <v>1013</v>
      </c>
      <c r="B1016" t="s">
        <v>4</v>
      </c>
      <c r="C1016" t="s">
        <v>28</v>
      </c>
      <c r="D1016" t="s">
        <v>32</v>
      </c>
      <c r="E1016" t="s">
        <v>39</v>
      </c>
      <c r="F1016">
        <v>1282</v>
      </c>
      <c r="G1016">
        <v>0.36755599999999999</v>
      </c>
      <c r="H1016">
        <v>487</v>
      </c>
      <c r="I1016" t="s">
        <v>30</v>
      </c>
      <c r="J1016">
        <v>40</v>
      </c>
      <c r="K1016" s="8">
        <v>40980</v>
      </c>
      <c r="L1016">
        <v>26.3</v>
      </c>
      <c r="M1016">
        <v>26.3</v>
      </c>
      <c r="N1016">
        <v>67.3</v>
      </c>
    </row>
    <row r="1017" spans="1:14" x14ac:dyDescent="0.3">
      <c r="A1017">
        <v>1014</v>
      </c>
      <c r="B1017" t="s">
        <v>4</v>
      </c>
      <c r="C1017" t="s">
        <v>32</v>
      </c>
      <c r="D1017" t="s">
        <v>29</v>
      </c>
      <c r="E1017" t="s">
        <v>41</v>
      </c>
      <c r="F1017">
        <v>2076</v>
      </c>
      <c r="G1017">
        <v>0.98387100000000005</v>
      </c>
      <c r="H1017">
        <v>744</v>
      </c>
      <c r="I1017" t="s">
        <v>30</v>
      </c>
      <c r="J1017">
        <v>40</v>
      </c>
      <c r="K1017" s="8">
        <v>40980</v>
      </c>
      <c r="L1017">
        <v>26.3</v>
      </c>
      <c r="M1017">
        <v>26.3</v>
      </c>
      <c r="N1017">
        <v>67.3</v>
      </c>
    </row>
    <row r="1018" spans="1:14" x14ac:dyDescent="0.3">
      <c r="A1018">
        <v>1015</v>
      </c>
      <c r="B1018" t="s">
        <v>4</v>
      </c>
      <c r="C1018" t="s">
        <v>29</v>
      </c>
      <c r="D1018" t="s">
        <v>28</v>
      </c>
      <c r="E1018" t="s">
        <v>38</v>
      </c>
      <c r="F1018">
        <v>2233</v>
      </c>
      <c r="G1018">
        <v>0.99</v>
      </c>
      <c r="H1018">
        <v>500</v>
      </c>
      <c r="I1018" t="s">
        <v>30</v>
      </c>
      <c r="J1018">
        <v>40</v>
      </c>
      <c r="K1018" s="8">
        <v>40980</v>
      </c>
      <c r="L1018">
        <v>26.3</v>
      </c>
      <c r="M1018">
        <v>26.3</v>
      </c>
      <c r="N1018">
        <v>67.3</v>
      </c>
    </row>
    <row r="1019" spans="1:14" x14ac:dyDescent="0.3">
      <c r="A1019">
        <v>1016</v>
      </c>
      <c r="B1019" t="s">
        <v>4</v>
      </c>
      <c r="C1019" t="s">
        <v>28</v>
      </c>
      <c r="D1019" t="s">
        <v>32</v>
      </c>
      <c r="E1019" t="s">
        <v>39</v>
      </c>
      <c r="F1019">
        <v>189</v>
      </c>
      <c r="G1019">
        <v>9.2291999999999999E-2</v>
      </c>
      <c r="H1019">
        <v>986</v>
      </c>
      <c r="I1019" t="s">
        <v>30</v>
      </c>
      <c r="J1019">
        <v>42</v>
      </c>
      <c r="K1019" s="8">
        <v>41339</v>
      </c>
      <c r="L1019">
        <v>27.3</v>
      </c>
      <c r="M1019">
        <v>27.3</v>
      </c>
      <c r="N1019">
        <v>68.3</v>
      </c>
    </row>
    <row r="1020" spans="1:14" x14ac:dyDescent="0.3">
      <c r="A1020">
        <v>1017</v>
      </c>
      <c r="B1020" t="s">
        <v>4</v>
      </c>
      <c r="C1020" t="s">
        <v>29</v>
      </c>
      <c r="D1020" t="s">
        <v>34</v>
      </c>
      <c r="E1020" t="s">
        <v>35</v>
      </c>
      <c r="F1020">
        <v>387</v>
      </c>
      <c r="G1020">
        <v>0.122891</v>
      </c>
      <c r="H1020">
        <v>2311</v>
      </c>
      <c r="I1020" t="s">
        <v>30</v>
      </c>
      <c r="J1020">
        <v>42</v>
      </c>
      <c r="K1020" s="8">
        <v>41339</v>
      </c>
      <c r="L1020">
        <v>27.3</v>
      </c>
      <c r="M1020">
        <v>27.3</v>
      </c>
      <c r="N1020">
        <v>68.3</v>
      </c>
    </row>
    <row r="1021" spans="1:14" x14ac:dyDescent="0.3">
      <c r="A1021">
        <v>1018</v>
      </c>
      <c r="B1021" t="s">
        <v>4</v>
      </c>
      <c r="C1021" t="s">
        <v>28</v>
      </c>
      <c r="D1021" t="s">
        <v>29</v>
      </c>
      <c r="E1021" t="s">
        <v>31</v>
      </c>
      <c r="F1021">
        <v>479</v>
      </c>
      <c r="G1021">
        <v>0.99877499999999997</v>
      </c>
      <c r="H1021">
        <v>1632</v>
      </c>
      <c r="I1021" t="s">
        <v>30</v>
      </c>
      <c r="J1021">
        <v>42</v>
      </c>
      <c r="K1021" s="8">
        <v>41339</v>
      </c>
      <c r="L1021">
        <v>27.3</v>
      </c>
      <c r="M1021">
        <v>27.3</v>
      </c>
      <c r="N1021">
        <v>68.3</v>
      </c>
    </row>
    <row r="1022" spans="1:14" x14ac:dyDescent="0.3">
      <c r="A1022">
        <v>1019</v>
      </c>
      <c r="B1022" t="s">
        <v>4</v>
      </c>
      <c r="C1022" t="s">
        <v>28</v>
      </c>
      <c r="D1022" t="s">
        <v>32</v>
      </c>
      <c r="E1022" t="s">
        <v>39</v>
      </c>
      <c r="F1022">
        <v>681</v>
      </c>
      <c r="G1022">
        <v>0.186057</v>
      </c>
      <c r="H1022">
        <v>2123</v>
      </c>
      <c r="I1022" t="s">
        <v>30</v>
      </c>
      <c r="J1022">
        <v>42</v>
      </c>
      <c r="K1022" s="8">
        <v>41339</v>
      </c>
      <c r="L1022">
        <v>27.3</v>
      </c>
      <c r="M1022">
        <v>27.3</v>
      </c>
      <c r="N1022">
        <v>68.3</v>
      </c>
    </row>
    <row r="1023" spans="1:14" x14ac:dyDescent="0.3">
      <c r="A1023">
        <v>1020</v>
      </c>
      <c r="B1023" t="s">
        <v>4</v>
      </c>
      <c r="C1023" t="s">
        <v>29</v>
      </c>
      <c r="D1023" t="s">
        <v>28</v>
      </c>
      <c r="E1023" t="s">
        <v>38</v>
      </c>
      <c r="F1023">
        <v>714</v>
      </c>
      <c r="G1023">
        <v>0.52175800000000006</v>
      </c>
      <c r="H1023">
        <v>2298</v>
      </c>
      <c r="I1023" t="s">
        <v>30</v>
      </c>
      <c r="J1023">
        <v>42</v>
      </c>
      <c r="K1023" s="8">
        <v>41339</v>
      </c>
      <c r="L1023">
        <v>27.3</v>
      </c>
      <c r="M1023">
        <v>27.3</v>
      </c>
      <c r="N1023">
        <v>68.3</v>
      </c>
    </row>
    <row r="1024" spans="1:14" x14ac:dyDescent="0.3">
      <c r="A1024">
        <v>1021</v>
      </c>
      <c r="B1024" t="s">
        <v>4</v>
      </c>
      <c r="C1024" t="s">
        <v>28</v>
      </c>
      <c r="D1024" t="s">
        <v>32</v>
      </c>
      <c r="E1024" t="s">
        <v>39</v>
      </c>
      <c r="F1024">
        <v>866</v>
      </c>
      <c r="G1024">
        <v>0.352991</v>
      </c>
      <c r="H1024">
        <v>1187</v>
      </c>
      <c r="I1024" t="s">
        <v>30</v>
      </c>
      <c r="J1024">
        <v>42</v>
      </c>
      <c r="K1024" s="8">
        <v>41339</v>
      </c>
      <c r="L1024">
        <v>27.3</v>
      </c>
      <c r="M1024">
        <v>27.3</v>
      </c>
      <c r="N1024">
        <v>68.3</v>
      </c>
    </row>
    <row r="1025" spans="1:14" x14ac:dyDescent="0.3">
      <c r="A1025">
        <v>1022</v>
      </c>
      <c r="B1025" t="s">
        <v>4</v>
      </c>
      <c r="C1025" t="s">
        <v>28</v>
      </c>
      <c r="D1025" t="s">
        <v>29</v>
      </c>
      <c r="E1025" t="s">
        <v>31</v>
      </c>
      <c r="F1025">
        <v>866</v>
      </c>
      <c r="G1025">
        <v>0.235046</v>
      </c>
      <c r="H1025">
        <v>1187</v>
      </c>
      <c r="I1025" t="s">
        <v>30</v>
      </c>
      <c r="J1025">
        <v>42</v>
      </c>
      <c r="K1025" s="8">
        <v>41339</v>
      </c>
      <c r="L1025">
        <v>27.3</v>
      </c>
      <c r="M1025">
        <v>27.3</v>
      </c>
      <c r="N1025">
        <v>68.3</v>
      </c>
    </row>
    <row r="1026" spans="1:14" x14ac:dyDescent="0.3">
      <c r="A1026">
        <v>1023</v>
      </c>
      <c r="B1026" t="s">
        <v>4</v>
      </c>
      <c r="C1026" t="s">
        <v>34</v>
      </c>
      <c r="D1026" t="s">
        <v>29</v>
      </c>
      <c r="E1026" t="s">
        <v>42</v>
      </c>
      <c r="F1026">
        <v>868</v>
      </c>
      <c r="G1026">
        <v>0.172321</v>
      </c>
      <c r="H1026">
        <v>1120</v>
      </c>
      <c r="I1026" t="s">
        <v>30</v>
      </c>
      <c r="J1026">
        <v>42</v>
      </c>
      <c r="K1026" s="8">
        <v>41339</v>
      </c>
      <c r="L1026">
        <v>27.3</v>
      </c>
      <c r="M1026">
        <v>27.3</v>
      </c>
      <c r="N1026">
        <v>68.3</v>
      </c>
    </row>
    <row r="1027" spans="1:14" x14ac:dyDescent="0.3">
      <c r="A1027">
        <v>1024</v>
      </c>
      <c r="B1027" t="s">
        <v>4</v>
      </c>
      <c r="C1027" t="s">
        <v>28</v>
      </c>
      <c r="D1027" t="s">
        <v>32</v>
      </c>
      <c r="E1027" t="s">
        <v>39</v>
      </c>
      <c r="F1027">
        <v>869</v>
      </c>
      <c r="G1027">
        <v>0.34301300000000001</v>
      </c>
      <c r="H1027">
        <v>1102</v>
      </c>
      <c r="I1027" t="s">
        <v>30</v>
      </c>
      <c r="J1027">
        <v>42</v>
      </c>
      <c r="K1027" s="8">
        <v>41339</v>
      </c>
      <c r="L1027">
        <v>27.3</v>
      </c>
      <c r="M1027">
        <v>27.3</v>
      </c>
      <c r="N1027">
        <v>68.3</v>
      </c>
    </row>
    <row r="1028" spans="1:14" x14ac:dyDescent="0.3">
      <c r="A1028">
        <v>1025</v>
      </c>
      <c r="B1028" t="s">
        <v>4</v>
      </c>
      <c r="C1028" t="s">
        <v>28</v>
      </c>
      <c r="D1028" t="s">
        <v>29</v>
      </c>
      <c r="E1028" t="s">
        <v>31</v>
      </c>
      <c r="F1028">
        <v>869</v>
      </c>
      <c r="G1028">
        <v>0.36660599999999999</v>
      </c>
      <c r="H1028">
        <v>1102</v>
      </c>
      <c r="I1028" t="s">
        <v>30</v>
      </c>
      <c r="J1028">
        <v>42</v>
      </c>
      <c r="K1028" s="8">
        <v>41339</v>
      </c>
      <c r="L1028">
        <v>27.3</v>
      </c>
      <c r="M1028">
        <v>27.3</v>
      </c>
      <c r="N1028">
        <v>68.3</v>
      </c>
    </row>
    <row r="1029" spans="1:14" x14ac:dyDescent="0.3">
      <c r="A1029">
        <v>1026</v>
      </c>
      <c r="B1029" t="s">
        <v>4</v>
      </c>
      <c r="C1029" t="s">
        <v>28</v>
      </c>
      <c r="D1029" t="s">
        <v>34</v>
      </c>
      <c r="E1029" t="s">
        <v>44</v>
      </c>
      <c r="F1029">
        <v>869</v>
      </c>
      <c r="G1029">
        <v>0.112523</v>
      </c>
      <c r="H1029">
        <v>1102</v>
      </c>
      <c r="I1029" t="s">
        <v>30</v>
      </c>
      <c r="J1029">
        <v>42</v>
      </c>
      <c r="K1029" s="8">
        <v>41339</v>
      </c>
      <c r="L1029">
        <v>27.3</v>
      </c>
      <c r="M1029">
        <v>27.3</v>
      </c>
      <c r="N1029">
        <v>68.3</v>
      </c>
    </row>
    <row r="1030" spans="1:14" x14ac:dyDescent="0.3">
      <c r="A1030">
        <v>1027</v>
      </c>
      <c r="B1030" t="s">
        <v>4</v>
      </c>
      <c r="C1030" t="s">
        <v>28</v>
      </c>
      <c r="D1030" t="s">
        <v>32</v>
      </c>
      <c r="E1030" t="s">
        <v>39</v>
      </c>
      <c r="F1030">
        <v>871</v>
      </c>
      <c r="G1030">
        <v>5.9036999999999999E-2</v>
      </c>
      <c r="H1030">
        <v>1101</v>
      </c>
      <c r="I1030" t="s">
        <v>30</v>
      </c>
      <c r="J1030">
        <v>42</v>
      </c>
      <c r="K1030" s="8">
        <v>41339</v>
      </c>
      <c r="L1030">
        <v>27.3</v>
      </c>
      <c r="M1030">
        <v>27.3</v>
      </c>
      <c r="N1030">
        <v>68.3</v>
      </c>
    </row>
    <row r="1031" spans="1:14" x14ac:dyDescent="0.3">
      <c r="A1031">
        <v>1028</v>
      </c>
      <c r="B1031" t="s">
        <v>4</v>
      </c>
      <c r="C1031" t="s">
        <v>34</v>
      </c>
      <c r="D1031" t="s">
        <v>29</v>
      </c>
      <c r="E1031" t="s">
        <v>42</v>
      </c>
      <c r="F1031">
        <v>873</v>
      </c>
      <c r="G1031">
        <v>0.35262199999999999</v>
      </c>
      <c r="H1031">
        <v>1106</v>
      </c>
      <c r="I1031" t="s">
        <v>30</v>
      </c>
      <c r="J1031">
        <v>42</v>
      </c>
      <c r="K1031" s="8">
        <v>41339</v>
      </c>
      <c r="L1031">
        <v>27.3</v>
      </c>
      <c r="M1031">
        <v>27.3</v>
      </c>
      <c r="N1031">
        <v>68.3</v>
      </c>
    </row>
    <row r="1032" spans="1:14" x14ac:dyDescent="0.3">
      <c r="A1032">
        <v>1029</v>
      </c>
      <c r="B1032" t="s">
        <v>4</v>
      </c>
      <c r="C1032" t="s">
        <v>34</v>
      </c>
      <c r="D1032" t="s">
        <v>28</v>
      </c>
      <c r="E1032" t="s">
        <v>43</v>
      </c>
      <c r="F1032">
        <v>873</v>
      </c>
      <c r="G1032">
        <v>6.6003999999999993E-2</v>
      </c>
      <c r="H1032">
        <v>1106</v>
      </c>
      <c r="I1032" t="s">
        <v>30</v>
      </c>
      <c r="J1032">
        <v>42</v>
      </c>
      <c r="K1032" s="8">
        <v>41339</v>
      </c>
      <c r="L1032">
        <v>27.3</v>
      </c>
      <c r="M1032">
        <v>27.3</v>
      </c>
      <c r="N1032">
        <v>68.3</v>
      </c>
    </row>
    <row r="1033" spans="1:14" x14ac:dyDescent="0.3">
      <c r="A1033">
        <v>1030</v>
      </c>
      <c r="B1033" t="s">
        <v>4</v>
      </c>
      <c r="C1033" t="s">
        <v>32</v>
      </c>
      <c r="D1033" t="s">
        <v>29</v>
      </c>
      <c r="E1033" t="s">
        <v>41</v>
      </c>
      <c r="F1033">
        <v>877</v>
      </c>
      <c r="G1033">
        <v>0.52521399999999996</v>
      </c>
      <c r="H1033">
        <v>1051</v>
      </c>
      <c r="I1033" t="s">
        <v>30</v>
      </c>
      <c r="J1033">
        <v>42</v>
      </c>
      <c r="K1033" s="8">
        <v>41339</v>
      </c>
      <c r="L1033">
        <v>27.3</v>
      </c>
      <c r="M1033">
        <v>27.3</v>
      </c>
      <c r="N1033">
        <v>68.3</v>
      </c>
    </row>
    <row r="1034" spans="1:14" x14ac:dyDescent="0.3">
      <c r="A1034">
        <v>1031</v>
      </c>
      <c r="B1034" t="s">
        <v>4</v>
      </c>
      <c r="C1034" t="s">
        <v>32</v>
      </c>
      <c r="D1034" t="s">
        <v>28</v>
      </c>
      <c r="E1034" t="s">
        <v>36</v>
      </c>
      <c r="F1034">
        <v>877</v>
      </c>
      <c r="G1034">
        <v>0.21883900000000001</v>
      </c>
      <c r="H1034">
        <v>1051</v>
      </c>
      <c r="I1034" t="s">
        <v>30</v>
      </c>
      <c r="J1034">
        <v>42</v>
      </c>
      <c r="K1034" s="8">
        <v>41339</v>
      </c>
      <c r="L1034">
        <v>27.3</v>
      </c>
      <c r="M1034">
        <v>27.3</v>
      </c>
      <c r="N1034">
        <v>68.3</v>
      </c>
    </row>
    <row r="1035" spans="1:14" x14ac:dyDescent="0.3">
      <c r="A1035">
        <v>1032</v>
      </c>
      <c r="B1035" t="s">
        <v>4</v>
      </c>
      <c r="C1035" t="s">
        <v>29</v>
      </c>
      <c r="D1035" t="s">
        <v>32</v>
      </c>
      <c r="E1035" t="s">
        <v>33</v>
      </c>
      <c r="F1035">
        <v>878</v>
      </c>
      <c r="G1035">
        <v>0.92307700000000004</v>
      </c>
      <c r="H1035">
        <v>1066</v>
      </c>
      <c r="I1035" t="s">
        <v>30</v>
      </c>
      <c r="J1035">
        <v>42</v>
      </c>
      <c r="K1035" s="8">
        <v>41339</v>
      </c>
      <c r="L1035">
        <v>27.3</v>
      </c>
      <c r="M1035">
        <v>27.3</v>
      </c>
      <c r="N1035">
        <v>68.3</v>
      </c>
    </row>
    <row r="1036" spans="1:14" x14ac:dyDescent="0.3">
      <c r="A1036">
        <v>1033</v>
      </c>
      <c r="B1036" t="s">
        <v>4</v>
      </c>
      <c r="C1036" t="s">
        <v>28</v>
      </c>
      <c r="D1036" t="s">
        <v>29</v>
      </c>
      <c r="E1036" t="s">
        <v>31</v>
      </c>
      <c r="F1036">
        <v>888</v>
      </c>
      <c r="G1036">
        <v>0.126023</v>
      </c>
      <c r="H1036">
        <v>1222</v>
      </c>
      <c r="I1036" t="s">
        <v>30</v>
      </c>
      <c r="J1036">
        <v>42</v>
      </c>
      <c r="K1036" s="8">
        <v>41339</v>
      </c>
      <c r="L1036">
        <v>27.3</v>
      </c>
      <c r="M1036">
        <v>27.3</v>
      </c>
      <c r="N1036">
        <v>68.3</v>
      </c>
    </row>
    <row r="1037" spans="1:14" x14ac:dyDescent="0.3">
      <c r="A1037">
        <v>1034</v>
      </c>
      <c r="B1037" t="s">
        <v>4</v>
      </c>
      <c r="C1037" t="s">
        <v>32</v>
      </c>
      <c r="D1037" t="s">
        <v>28</v>
      </c>
      <c r="E1037" t="s">
        <v>36</v>
      </c>
      <c r="F1037">
        <v>889</v>
      </c>
      <c r="G1037">
        <v>0.387521</v>
      </c>
      <c r="H1037">
        <v>1218</v>
      </c>
      <c r="I1037" t="s">
        <v>30</v>
      </c>
      <c r="J1037">
        <v>42</v>
      </c>
      <c r="K1037" s="8">
        <v>41339</v>
      </c>
      <c r="L1037">
        <v>27.3</v>
      </c>
      <c r="M1037">
        <v>27.3</v>
      </c>
      <c r="N1037">
        <v>68.3</v>
      </c>
    </row>
    <row r="1038" spans="1:14" x14ac:dyDescent="0.3">
      <c r="A1038">
        <v>1035</v>
      </c>
      <c r="B1038" t="s">
        <v>4</v>
      </c>
      <c r="C1038" t="s">
        <v>28</v>
      </c>
      <c r="D1038" t="s">
        <v>32</v>
      </c>
      <c r="E1038" t="s">
        <v>39</v>
      </c>
      <c r="F1038">
        <v>913</v>
      </c>
      <c r="G1038">
        <v>0.526752</v>
      </c>
      <c r="H1038">
        <v>1327</v>
      </c>
      <c r="I1038" t="s">
        <v>30</v>
      </c>
      <c r="J1038">
        <v>42</v>
      </c>
      <c r="K1038" s="8">
        <v>41339</v>
      </c>
      <c r="L1038">
        <v>27.3</v>
      </c>
      <c r="M1038">
        <v>27.3</v>
      </c>
      <c r="N1038">
        <v>68.3</v>
      </c>
    </row>
    <row r="1039" spans="1:14" x14ac:dyDescent="0.3">
      <c r="A1039">
        <v>1036</v>
      </c>
      <c r="B1039" t="s">
        <v>4</v>
      </c>
      <c r="C1039" t="s">
        <v>28</v>
      </c>
      <c r="D1039" t="s">
        <v>29</v>
      </c>
      <c r="E1039" t="s">
        <v>31</v>
      </c>
      <c r="F1039">
        <v>916</v>
      </c>
      <c r="G1039">
        <v>0.21621599999999999</v>
      </c>
      <c r="H1039">
        <v>1332</v>
      </c>
      <c r="I1039" t="s">
        <v>30</v>
      </c>
      <c r="J1039">
        <v>42</v>
      </c>
      <c r="K1039" s="8">
        <v>41339</v>
      </c>
      <c r="L1039">
        <v>27.3</v>
      </c>
      <c r="M1039">
        <v>27.3</v>
      </c>
      <c r="N1039">
        <v>68.3</v>
      </c>
    </row>
    <row r="1040" spans="1:14" x14ac:dyDescent="0.3">
      <c r="A1040">
        <v>1037</v>
      </c>
      <c r="B1040" t="s">
        <v>4</v>
      </c>
      <c r="C1040" t="s">
        <v>32</v>
      </c>
      <c r="D1040" t="s">
        <v>29</v>
      </c>
      <c r="E1040" t="s">
        <v>41</v>
      </c>
      <c r="F1040">
        <v>922</v>
      </c>
      <c r="G1040">
        <v>0.62141800000000003</v>
      </c>
      <c r="H1040">
        <v>1326</v>
      </c>
      <c r="I1040" t="s">
        <v>30</v>
      </c>
      <c r="J1040">
        <v>42</v>
      </c>
      <c r="K1040" s="8">
        <v>41339</v>
      </c>
      <c r="L1040">
        <v>27.3</v>
      </c>
      <c r="M1040">
        <v>27.3</v>
      </c>
      <c r="N1040">
        <v>68.3</v>
      </c>
    </row>
    <row r="1041" spans="1:14" x14ac:dyDescent="0.3">
      <c r="A1041">
        <v>1038</v>
      </c>
      <c r="B1041" t="s">
        <v>4</v>
      </c>
      <c r="C1041" t="s">
        <v>32</v>
      </c>
      <c r="D1041" t="s">
        <v>28</v>
      </c>
      <c r="E1041" t="s">
        <v>36</v>
      </c>
      <c r="F1041">
        <v>926</v>
      </c>
      <c r="G1041">
        <v>6.0222999999999999E-2</v>
      </c>
      <c r="H1041">
        <v>1345</v>
      </c>
      <c r="I1041" t="s">
        <v>30</v>
      </c>
      <c r="J1041">
        <v>42</v>
      </c>
      <c r="K1041" s="8">
        <v>41339</v>
      </c>
      <c r="L1041">
        <v>27.3</v>
      </c>
      <c r="M1041">
        <v>27.3</v>
      </c>
      <c r="N1041">
        <v>68.3</v>
      </c>
    </row>
    <row r="1042" spans="1:14" x14ac:dyDescent="0.3">
      <c r="A1042">
        <v>1039</v>
      </c>
      <c r="B1042" t="s">
        <v>4</v>
      </c>
      <c r="C1042" t="s">
        <v>29</v>
      </c>
      <c r="D1042" t="s">
        <v>32</v>
      </c>
      <c r="E1042" t="s">
        <v>33</v>
      </c>
      <c r="F1042">
        <v>934</v>
      </c>
      <c r="G1042">
        <v>0.44092199999999998</v>
      </c>
      <c r="H1042">
        <v>1388</v>
      </c>
      <c r="I1042" t="s">
        <v>30</v>
      </c>
      <c r="J1042">
        <v>42</v>
      </c>
      <c r="K1042" s="8">
        <v>41339</v>
      </c>
      <c r="L1042">
        <v>27.3</v>
      </c>
      <c r="M1042">
        <v>27.3</v>
      </c>
      <c r="N1042">
        <v>68.3</v>
      </c>
    </row>
    <row r="1043" spans="1:14" x14ac:dyDescent="0.3">
      <c r="A1043">
        <v>1040</v>
      </c>
      <c r="B1043" t="s">
        <v>4</v>
      </c>
      <c r="C1043" t="s">
        <v>29</v>
      </c>
      <c r="D1043" t="s">
        <v>28</v>
      </c>
      <c r="E1043" t="s">
        <v>38</v>
      </c>
      <c r="F1043">
        <v>934</v>
      </c>
      <c r="G1043">
        <v>0.10158499999999999</v>
      </c>
      <c r="H1043">
        <v>1388</v>
      </c>
      <c r="I1043" t="s">
        <v>30</v>
      </c>
      <c r="J1043">
        <v>42</v>
      </c>
      <c r="K1043" s="8">
        <v>41339</v>
      </c>
      <c r="L1043">
        <v>27.3</v>
      </c>
      <c r="M1043">
        <v>27.3</v>
      </c>
      <c r="N1043">
        <v>68.3</v>
      </c>
    </row>
    <row r="1044" spans="1:14" x14ac:dyDescent="0.3">
      <c r="A1044">
        <v>1041</v>
      </c>
      <c r="B1044" t="s">
        <v>4</v>
      </c>
      <c r="C1044" t="s">
        <v>32</v>
      </c>
      <c r="D1044" t="s">
        <v>28</v>
      </c>
      <c r="E1044" t="s">
        <v>36</v>
      </c>
      <c r="F1044">
        <v>935</v>
      </c>
      <c r="G1044">
        <v>0.19841300000000001</v>
      </c>
      <c r="H1044">
        <v>1386</v>
      </c>
      <c r="I1044" t="s">
        <v>30</v>
      </c>
      <c r="J1044">
        <v>42</v>
      </c>
      <c r="K1044" s="8">
        <v>41339</v>
      </c>
      <c r="L1044">
        <v>27.3</v>
      </c>
      <c r="M1044">
        <v>27.3</v>
      </c>
      <c r="N1044">
        <v>68.3</v>
      </c>
    </row>
    <row r="1045" spans="1:14" x14ac:dyDescent="0.3">
      <c r="A1045">
        <v>1042</v>
      </c>
      <c r="B1045" t="s">
        <v>4</v>
      </c>
      <c r="C1045" t="s">
        <v>29</v>
      </c>
      <c r="D1045" t="s">
        <v>28</v>
      </c>
      <c r="E1045" t="s">
        <v>38</v>
      </c>
      <c r="F1045">
        <v>954</v>
      </c>
      <c r="G1045">
        <v>0.709229</v>
      </c>
      <c r="H1045">
        <v>1582</v>
      </c>
      <c r="I1045" t="s">
        <v>30</v>
      </c>
      <c r="J1045">
        <v>42</v>
      </c>
      <c r="K1045" s="8">
        <v>41339</v>
      </c>
      <c r="L1045">
        <v>27.3</v>
      </c>
      <c r="M1045">
        <v>27.3</v>
      </c>
      <c r="N1045">
        <v>68.3</v>
      </c>
    </row>
    <row r="1046" spans="1:14" x14ac:dyDescent="0.3">
      <c r="A1046">
        <v>1043</v>
      </c>
      <c r="B1046" t="s">
        <v>4</v>
      </c>
      <c r="C1046" t="s">
        <v>32</v>
      </c>
      <c r="D1046" t="s">
        <v>29</v>
      </c>
      <c r="E1046" t="s">
        <v>41</v>
      </c>
      <c r="F1046">
        <v>1021</v>
      </c>
      <c r="G1046">
        <v>7.9156000000000004E-2</v>
      </c>
      <c r="H1046">
        <v>1895</v>
      </c>
      <c r="I1046" t="s">
        <v>30</v>
      </c>
      <c r="J1046">
        <v>42</v>
      </c>
      <c r="K1046" s="8">
        <v>41339</v>
      </c>
      <c r="L1046">
        <v>27.3</v>
      </c>
      <c r="M1046">
        <v>27.3</v>
      </c>
      <c r="N1046">
        <v>68.3</v>
      </c>
    </row>
    <row r="1047" spans="1:14" x14ac:dyDescent="0.3">
      <c r="A1047">
        <v>1044</v>
      </c>
      <c r="B1047" t="s">
        <v>4</v>
      </c>
      <c r="C1047" t="s">
        <v>32</v>
      </c>
      <c r="D1047" t="s">
        <v>28</v>
      </c>
      <c r="E1047" t="s">
        <v>36</v>
      </c>
      <c r="F1047">
        <v>1021</v>
      </c>
      <c r="G1047">
        <v>9.0764999999999998E-2</v>
      </c>
      <c r="H1047">
        <v>1895</v>
      </c>
      <c r="I1047" t="s">
        <v>30</v>
      </c>
      <c r="J1047">
        <v>42</v>
      </c>
      <c r="K1047" s="8">
        <v>41339</v>
      </c>
      <c r="L1047">
        <v>27.3</v>
      </c>
      <c r="M1047">
        <v>27.3</v>
      </c>
      <c r="N1047">
        <v>68.3</v>
      </c>
    </row>
    <row r="1048" spans="1:14" x14ac:dyDescent="0.3">
      <c r="A1048">
        <v>1045</v>
      </c>
      <c r="B1048" t="s">
        <v>4</v>
      </c>
      <c r="C1048" t="s">
        <v>32</v>
      </c>
      <c r="D1048" t="s">
        <v>28</v>
      </c>
      <c r="E1048" t="s">
        <v>36</v>
      </c>
      <c r="F1048">
        <v>1022</v>
      </c>
      <c r="G1048">
        <v>0.42105300000000001</v>
      </c>
      <c r="H1048">
        <v>1900</v>
      </c>
      <c r="I1048" t="s">
        <v>30</v>
      </c>
      <c r="J1048">
        <v>42</v>
      </c>
      <c r="K1048" s="8">
        <v>41339</v>
      </c>
      <c r="L1048">
        <v>27.3</v>
      </c>
      <c r="M1048">
        <v>27.3</v>
      </c>
      <c r="N1048">
        <v>68.3</v>
      </c>
    </row>
    <row r="1049" spans="1:14" x14ac:dyDescent="0.3">
      <c r="A1049">
        <v>1046</v>
      </c>
      <c r="B1049" t="s">
        <v>4</v>
      </c>
      <c r="C1049" t="s">
        <v>34</v>
      </c>
      <c r="D1049" t="s">
        <v>32</v>
      </c>
      <c r="E1049" t="s">
        <v>40</v>
      </c>
      <c r="F1049">
        <v>1023</v>
      </c>
      <c r="G1049">
        <v>0.10839500000000001</v>
      </c>
      <c r="H1049">
        <v>1882</v>
      </c>
      <c r="I1049" t="s">
        <v>30</v>
      </c>
      <c r="J1049">
        <v>42</v>
      </c>
      <c r="K1049" s="8">
        <v>41339</v>
      </c>
      <c r="L1049">
        <v>27.3</v>
      </c>
      <c r="M1049">
        <v>27.3</v>
      </c>
      <c r="N1049">
        <v>68.3</v>
      </c>
    </row>
    <row r="1050" spans="1:14" x14ac:dyDescent="0.3">
      <c r="A1050">
        <v>1047</v>
      </c>
      <c r="B1050" t="s">
        <v>4</v>
      </c>
      <c r="C1050" t="s">
        <v>29</v>
      </c>
      <c r="D1050" t="s">
        <v>32</v>
      </c>
      <c r="E1050" t="s">
        <v>33</v>
      </c>
      <c r="F1050">
        <v>1025</v>
      </c>
      <c r="G1050">
        <v>0.92943699999999996</v>
      </c>
      <c r="H1050">
        <v>1899</v>
      </c>
      <c r="I1050" t="s">
        <v>30</v>
      </c>
      <c r="J1050">
        <v>42</v>
      </c>
      <c r="K1050" s="8">
        <v>41339</v>
      </c>
      <c r="L1050">
        <v>27.3</v>
      </c>
      <c r="M1050">
        <v>27.3</v>
      </c>
      <c r="N1050">
        <v>68.3</v>
      </c>
    </row>
    <row r="1051" spans="1:14" x14ac:dyDescent="0.3">
      <c r="A1051">
        <v>1048</v>
      </c>
      <c r="B1051" t="s">
        <v>4</v>
      </c>
      <c r="C1051" t="s">
        <v>29</v>
      </c>
      <c r="D1051" t="s">
        <v>32</v>
      </c>
      <c r="E1051" t="s">
        <v>33</v>
      </c>
      <c r="F1051">
        <v>1040</v>
      </c>
      <c r="G1051">
        <v>9.1591000000000006E-2</v>
      </c>
      <c r="H1051">
        <v>1867</v>
      </c>
      <c r="I1051" t="s">
        <v>30</v>
      </c>
      <c r="J1051">
        <v>42</v>
      </c>
      <c r="K1051" s="8">
        <v>41339</v>
      </c>
      <c r="L1051">
        <v>27.3</v>
      </c>
      <c r="M1051">
        <v>27.3</v>
      </c>
      <c r="N1051">
        <v>68.3</v>
      </c>
    </row>
    <row r="1052" spans="1:14" x14ac:dyDescent="0.3">
      <c r="A1052">
        <v>1049</v>
      </c>
      <c r="B1052" t="s">
        <v>4</v>
      </c>
      <c r="C1052" t="s">
        <v>29</v>
      </c>
      <c r="D1052" t="s">
        <v>34</v>
      </c>
      <c r="E1052" t="s">
        <v>35</v>
      </c>
      <c r="F1052">
        <v>1040</v>
      </c>
      <c r="G1052">
        <v>6.2667E-2</v>
      </c>
      <c r="H1052">
        <v>1867</v>
      </c>
      <c r="I1052" t="s">
        <v>30</v>
      </c>
      <c r="J1052">
        <v>42</v>
      </c>
      <c r="K1052" s="8">
        <v>41339</v>
      </c>
      <c r="L1052">
        <v>27.3</v>
      </c>
      <c r="M1052">
        <v>27.3</v>
      </c>
      <c r="N1052">
        <v>68.3</v>
      </c>
    </row>
    <row r="1053" spans="1:14" x14ac:dyDescent="0.3">
      <c r="A1053">
        <v>1050</v>
      </c>
      <c r="B1053" t="s">
        <v>4</v>
      </c>
      <c r="C1053" t="s">
        <v>32</v>
      </c>
      <c r="D1053" t="s">
        <v>28</v>
      </c>
      <c r="E1053" t="s">
        <v>36</v>
      </c>
      <c r="F1053">
        <v>1045</v>
      </c>
      <c r="G1053">
        <v>0.56186199999999997</v>
      </c>
      <c r="H1053">
        <v>1762</v>
      </c>
      <c r="I1053" t="s">
        <v>30</v>
      </c>
      <c r="J1053">
        <v>42</v>
      </c>
      <c r="K1053" s="8">
        <v>41339</v>
      </c>
      <c r="L1053">
        <v>27.3</v>
      </c>
      <c r="M1053">
        <v>27.3</v>
      </c>
      <c r="N1053">
        <v>68.3</v>
      </c>
    </row>
    <row r="1054" spans="1:14" x14ac:dyDescent="0.3">
      <c r="A1054">
        <v>1051</v>
      </c>
      <c r="B1054" t="s">
        <v>4</v>
      </c>
      <c r="C1054" t="s">
        <v>29</v>
      </c>
      <c r="D1054" t="s">
        <v>28</v>
      </c>
      <c r="E1054" t="s">
        <v>38</v>
      </c>
      <c r="F1054">
        <v>1046</v>
      </c>
      <c r="G1054">
        <v>0.125637</v>
      </c>
      <c r="H1054">
        <v>1767</v>
      </c>
      <c r="I1054" t="s">
        <v>30</v>
      </c>
      <c r="J1054">
        <v>42</v>
      </c>
      <c r="K1054" s="8">
        <v>41339</v>
      </c>
      <c r="L1054">
        <v>27.3</v>
      </c>
      <c r="M1054">
        <v>27.3</v>
      </c>
      <c r="N1054">
        <v>68.3</v>
      </c>
    </row>
    <row r="1055" spans="1:14" x14ac:dyDescent="0.3">
      <c r="A1055">
        <v>1052</v>
      </c>
      <c r="B1055" t="s">
        <v>4</v>
      </c>
      <c r="C1055" t="s">
        <v>28</v>
      </c>
      <c r="D1055" t="s">
        <v>32</v>
      </c>
      <c r="E1055" t="s">
        <v>39</v>
      </c>
      <c r="F1055">
        <v>1048</v>
      </c>
      <c r="G1055">
        <v>0.34777400000000003</v>
      </c>
      <c r="H1055">
        <v>1685</v>
      </c>
      <c r="I1055" t="s">
        <v>30</v>
      </c>
      <c r="J1055">
        <v>42</v>
      </c>
      <c r="K1055" s="8">
        <v>41339</v>
      </c>
      <c r="L1055">
        <v>27.3</v>
      </c>
      <c r="M1055">
        <v>27.3</v>
      </c>
      <c r="N1055">
        <v>68.3</v>
      </c>
    </row>
    <row r="1056" spans="1:14" x14ac:dyDescent="0.3">
      <c r="A1056">
        <v>1053</v>
      </c>
      <c r="B1056" t="s">
        <v>4</v>
      </c>
      <c r="C1056" t="s">
        <v>32</v>
      </c>
      <c r="D1056" t="s">
        <v>28</v>
      </c>
      <c r="E1056" t="s">
        <v>36</v>
      </c>
      <c r="F1056">
        <v>1049</v>
      </c>
      <c r="G1056">
        <v>0.71411599999999997</v>
      </c>
      <c r="H1056">
        <v>1679</v>
      </c>
      <c r="I1056" t="s">
        <v>30</v>
      </c>
      <c r="J1056">
        <v>42</v>
      </c>
      <c r="K1056" s="8">
        <v>41339</v>
      </c>
      <c r="L1056">
        <v>27.3</v>
      </c>
      <c r="M1056">
        <v>27.3</v>
      </c>
      <c r="N1056">
        <v>68.3</v>
      </c>
    </row>
    <row r="1057" spans="1:14" x14ac:dyDescent="0.3">
      <c r="A1057">
        <v>1054</v>
      </c>
      <c r="B1057" t="s">
        <v>4</v>
      </c>
      <c r="C1057" t="s">
        <v>32</v>
      </c>
      <c r="D1057" t="s">
        <v>29</v>
      </c>
      <c r="E1057" t="s">
        <v>41</v>
      </c>
      <c r="F1057">
        <v>1051</v>
      </c>
      <c r="G1057">
        <v>0.235398</v>
      </c>
      <c r="H1057">
        <v>1695</v>
      </c>
      <c r="I1057" t="s">
        <v>30</v>
      </c>
      <c r="J1057">
        <v>42</v>
      </c>
      <c r="K1057" s="8">
        <v>41339</v>
      </c>
      <c r="L1057">
        <v>27.3</v>
      </c>
      <c r="M1057">
        <v>27.3</v>
      </c>
      <c r="N1057">
        <v>68.3</v>
      </c>
    </row>
    <row r="1058" spans="1:14" x14ac:dyDescent="0.3">
      <c r="A1058">
        <v>1055</v>
      </c>
      <c r="B1058" t="s">
        <v>4</v>
      </c>
      <c r="C1058" t="s">
        <v>32</v>
      </c>
      <c r="D1058" t="s">
        <v>28</v>
      </c>
      <c r="E1058" t="s">
        <v>36</v>
      </c>
      <c r="F1058">
        <v>1051</v>
      </c>
      <c r="G1058">
        <v>0.13805300000000001</v>
      </c>
      <c r="H1058">
        <v>1695</v>
      </c>
      <c r="I1058" t="s">
        <v>30</v>
      </c>
      <c r="J1058">
        <v>42</v>
      </c>
      <c r="K1058" s="8">
        <v>41339</v>
      </c>
      <c r="L1058">
        <v>27.3</v>
      </c>
      <c r="M1058">
        <v>27.3</v>
      </c>
      <c r="N1058">
        <v>68.3</v>
      </c>
    </row>
    <row r="1059" spans="1:14" x14ac:dyDescent="0.3">
      <c r="A1059">
        <v>1056</v>
      </c>
      <c r="B1059" t="s">
        <v>4</v>
      </c>
      <c r="C1059" t="s">
        <v>32</v>
      </c>
      <c r="D1059" t="s">
        <v>29</v>
      </c>
      <c r="E1059" t="s">
        <v>41</v>
      </c>
      <c r="F1059">
        <v>1054</v>
      </c>
      <c r="G1059">
        <v>5.3467000000000001E-2</v>
      </c>
      <c r="H1059">
        <v>1702</v>
      </c>
      <c r="I1059" t="s">
        <v>30</v>
      </c>
      <c r="J1059">
        <v>42</v>
      </c>
      <c r="K1059" s="8">
        <v>41339</v>
      </c>
      <c r="L1059">
        <v>27.3</v>
      </c>
      <c r="M1059">
        <v>27.3</v>
      </c>
      <c r="N1059">
        <v>68.3</v>
      </c>
    </row>
    <row r="1060" spans="1:14" x14ac:dyDescent="0.3">
      <c r="A1060">
        <v>1057</v>
      </c>
      <c r="B1060" t="s">
        <v>4</v>
      </c>
      <c r="C1060" t="s">
        <v>32</v>
      </c>
      <c r="D1060" t="s">
        <v>28</v>
      </c>
      <c r="E1060" t="s">
        <v>36</v>
      </c>
      <c r="F1060">
        <v>1055</v>
      </c>
      <c r="G1060">
        <v>8.0046000000000006E-2</v>
      </c>
      <c r="H1060">
        <v>1724</v>
      </c>
      <c r="I1060" t="s">
        <v>30</v>
      </c>
      <c r="J1060">
        <v>42</v>
      </c>
      <c r="K1060" s="8">
        <v>41339</v>
      </c>
      <c r="L1060">
        <v>27.3</v>
      </c>
      <c r="M1060">
        <v>27.3</v>
      </c>
      <c r="N1060">
        <v>68.3</v>
      </c>
    </row>
    <row r="1061" spans="1:14" x14ac:dyDescent="0.3">
      <c r="A1061">
        <v>1058</v>
      </c>
      <c r="B1061" t="s">
        <v>4</v>
      </c>
      <c r="C1061" t="s">
        <v>32</v>
      </c>
      <c r="D1061" t="s">
        <v>29</v>
      </c>
      <c r="E1061" t="s">
        <v>41</v>
      </c>
      <c r="F1061">
        <v>1056</v>
      </c>
      <c r="G1061">
        <v>0.141791</v>
      </c>
      <c r="H1061">
        <v>1742</v>
      </c>
      <c r="I1061" t="s">
        <v>30</v>
      </c>
      <c r="J1061">
        <v>42</v>
      </c>
      <c r="K1061" s="8">
        <v>41339</v>
      </c>
      <c r="L1061">
        <v>27.3</v>
      </c>
      <c r="M1061">
        <v>27.3</v>
      </c>
      <c r="N1061">
        <v>68.3</v>
      </c>
    </row>
    <row r="1062" spans="1:14" x14ac:dyDescent="0.3">
      <c r="A1062">
        <v>1059</v>
      </c>
      <c r="B1062" t="s">
        <v>4</v>
      </c>
      <c r="C1062" t="s">
        <v>32</v>
      </c>
      <c r="D1062" t="s">
        <v>34</v>
      </c>
      <c r="E1062" t="s">
        <v>37</v>
      </c>
      <c r="F1062">
        <v>1056</v>
      </c>
      <c r="G1062">
        <v>0.141791</v>
      </c>
      <c r="H1062">
        <v>1742</v>
      </c>
      <c r="I1062" t="s">
        <v>30</v>
      </c>
      <c r="J1062">
        <v>42</v>
      </c>
      <c r="K1062" s="8">
        <v>41339</v>
      </c>
      <c r="L1062">
        <v>27.3</v>
      </c>
      <c r="M1062">
        <v>27.3</v>
      </c>
      <c r="N1062">
        <v>68.3</v>
      </c>
    </row>
    <row r="1063" spans="1:14" x14ac:dyDescent="0.3">
      <c r="A1063">
        <v>1060</v>
      </c>
      <c r="B1063" t="s">
        <v>4</v>
      </c>
      <c r="C1063" t="s">
        <v>32</v>
      </c>
      <c r="D1063" t="s">
        <v>29</v>
      </c>
      <c r="E1063" t="s">
        <v>41</v>
      </c>
      <c r="F1063">
        <v>1069</v>
      </c>
      <c r="G1063">
        <v>0.124427</v>
      </c>
      <c r="H1063">
        <v>1744</v>
      </c>
      <c r="I1063" t="s">
        <v>30</v>
      </c>
      <c r="J1063">
        <v>42</v>
      </c>
      <c r="K1063" s="8">
        <v>41339</v>
      </c>
      <c r="L1063">
        <v>27.3</v>
      </c>
      <c r="M1063">
        <v>27.3</v>
      </c>
      <c r="N1063">
        <v>68.3</v>
      </c>
    </row>
    <row r="1064" spans="1:14" x14ac:dyDescent="0.3">
      <c r="A1064">
        <v>1061</v>
      </c>
      <c r="B1064" t="s">
        <v>4</v>
      </c>
      <c r="C1064" t="s">
        <v>29</v>
      </c>
      <c r="D1064" t="s">
        <v>32</v>
      </c>
      <c r="E1064" t="s">
        <v>33</v>
      </c>
      <c r="F1064">
        <v>1070</v>
      </c>
      <c r="G1064">
        <v>0.42316599999999999</v>
      </c>
      <c r="H1064">
        <v>1718</v>
      </c>
      <c r="I1064" t="s">
        <v>30</v>
      </c>
      <c r="J1064">
        <v>42</v>
      </c>
      <c r="K1064" s="8">
        <v>41339</v>
      </c>
      <c r="L1064">
        <v>27.3</v>
      </c>
      <c r="M1064">
        <v>27.3</v>
      </c>
      <c r="N1064">
        <v>68.3</v>
      </c>
    </row>
    <row r="1065" spans="1:14" x14ac:dyDescent="0.3">
      <c r="A1065">
        <v>1062</v>
      </c>
      <c r="B1065" t="s">
        <v>4</v>
      </c>
      <c r="C1065" t="s">
        <v>29</v>
      </c>
      <c r="D1065" t="s">
        <v>28</v>
      </c>
      <c r="E1065" t="s">
        <v>38</v>
      </c>
      <c r="F1065">
        <v>1070</v>
      </c>
      <c r="G1065">
        <v>5.6460999999999997E-2</v>
      </c>
      <c r="H1065">
        <v>1718</v>
      </c>
      <c r="I1065" t="s">
        <v>30</v>
      </c>
      <c r="J1065">
        <v>42</v>
      </c>
      <c r="K1065" s="8">
        <v>41339</v>
      </c>
      <c r="L1065">
        <v>27.3</v>
      </c>
      <c r="M1065">
        <v>27.3</v>
      </c>
      <c r="N1065">
        <v>68.3</v>
      </c>
    </row>
    <row r="1066" spans="1:14" x14ac:dyDescent="0.3">
      <c r="A1066">
        <v>1063</v>
      </c>
      <c r="B1066" t="s">
        <v>4</v>
      </c>
      <c r="C1066" t="s">
        <v>29</v>
      </c>
      <c r="D1066" t="s">
        <v>34</v>
      </c>
      <c r="E1066" t="s">
        <v>35</v>
      </c>
      <c r="F1066">
        <v>1070</v>
      </c>
      <c r="G1066">
        <v>6.0536E-2</v>
      </c>
      <c r="H1066">
        <v>1718</v>
      </c>
      <c r="I1066" t="s">
        <v>30</v>
      </c>
      <c r="J1066">
        <v>42</v>
      </c>
      <c r="K1066" s="8">
        <v>41339</v>
      </c>
      <c r="L1066">
        <v>27.3</v>
      </c>
      <c r="M1066">
        <v>27.3</v>
      </c>
      <c r="N1066">
        <v>68.3</v>
      </c>
    </row>
    <row r="1067" spans="1:14" x14ac:dyDescent="0.3">
      <c r="A1067">
        <v>1064</v>
      </c>
      <c r="B1067" t="s">
        <v>4</v>
      </c>
      <c r="C1067" t="s">
        <v>29</v>
      </c>
      <c r="D1067" t="s">
        <v>28</v>
      </c>
      <c r="E1067" t="s">
        <v>38</v>
      </c>
      <c r="F1067">
        <v>1071</v>
      </c>
      <c r="G1067">
        <v>0.24430199999999999</v>
      </c>
      <c r="H1067">
        <v>1711</v>
      </c>
      <c r="I1067" t="s">
        <v>30</v>
      </c>
      <c r="J1067">
        <v>42</v>
      </c>
      <c r="K1067" s="8">
        <v>41339</v>
      </c>
      <c r="L1067">
        <v>27.3</v>
      </c>
      <c r="M1067">
        <v>27.3</v>
      </c>
      <c r="N1067">
        <v>68.3</v>
      </c>
    </row>
    <row r="1068" spans="1:14" x14ac:dyDescent="0.3">
      <c r="A1068">
        <v>1065</v>
      </c>
      <c r="B1068" t="s">
        <v>4</v>
      </c>
      <c r="C1068" t="s">
        <v>32</v>
      </c>
      <c r="D1068" t="s">
        <v>34</v>
      </c>
      <c r="E1068" t="s">
        <v>37</v>
      </c>
      <c r="F1068">
        <v>1075</v>
      </c>
      <c r="G1068">
        <v>6.8287E-2</v>
      </c>
      <c r="H1068">
        <v>1728</v>
      </c>
      <c r="I1068" t="s">
        <v>30</v>
      </c>
      <c r="J1068">
        <v>42</v>
      </c>
      <c r="K1068" s="8">
        <v>41339</v>
      </c>
      <c r="L1068">
        <v>27.3</v>
      </c>
      <c r="M1068">
        <v>27.3</v>
      </c>
      <c r="N1068">
        <v>68.3</v>
      </c>
    </row>
    <row r="1069" spans="1:14" x14ac:dyDescent="0.3">
      <c r="A1069">
        <v>1066</v>
      </c>
      <c r="B1069" t="s">
        <v>4</v>
      </c>
      <c r="C1069" t="s">
        <v>32</v>
      </c>
      <c r="D1069" t="s">
        <v>29</v>
      </c>
      <c r="E1069" t="s">
        <v>41</v>
      </c>
      <c r="F1069">
        <v>1087</v>
      </c>
      <c r="G1069">
        <v>0.90680000000000005</v>
      </c>
      <c r="H1069">
        <v>1706</v>
      </c>
      <c r="I1069" t="s">
        <v>30</v>
      </c>
      <c r="J1069">
        <v>42</v>
      </c>
      <c r="K1069" s="8">
        <v>41339</v>
      </c>
      <c r="L1069">
        <v>27.3</v>
      </c>
      <c r="M1069">
        <v>27.3</v>
      </c>
      <c r="N1069">
        <v>68.3</v>
      </c>
    </row>
    <row r="1070" spans="1:14" x14ac:dyDescent="0.3">
      <c r="A1070">
        <v>1067</v>
      </c>
      <c r="B1070" t="s">
        <v>4</v>
      </c>
      <c r="C1070" t="s">
        <v>28</v>
      </c>
      <c r="D1070" t="s">
        <v>29</v>
      </c>
      <c r="E1070" t="s">
        <v>31</v>
      </c>
      <c r="F1070">
        <v>1090</v>
      </c>
      <c r="G1070">
        <v>0.214116</v>
      </c>
      <c r="H1070">
        <v>1686</v>
      </c>
      <c r="I1070" t="s">
        <v>30</v>
      </c>
      <c r="J1070">
        <v>42</v>
      </c>
      <c r="K1070" s="8">
        <v>41339</v>
      </c>
      <c r="L1070">
        <v>27.3</v>
      </c>
      <c r="M1070">
        <v>27.3</v>
      </c>
      <c r="N1070">
        <v>68.3</v>
      </c>
    </row>
    <row r="1071" spans="1:14" x14ac:dyDescent="0.3">
      <c r="A1071">
        <v>1068</v>
      </c>
      <c r="B1071" t="s">
        <v>4</v>
      </c>
      <c r="C1071" t="s">
        <v>29</v>
      </c>
      <c r="D1071" t="s">
        <v>32</v>
      </c>
      <c r="E1071" t="s">
        <v>33</v>
      </c>
      <c r="F1071">
        <v>1097</v>
      </c>
      <c r="G1071">
        <v>0.45740199999999998</v>
      </c>
      <c r="H1071">
        <v>1655</v>
      </c>
      <c r="I1071" t="s">
        <v>30</v>
      </c>
      <c r="J1071">
        <v>42</v>
      </c>
      <c r="K1071" s="8">
        <v>41339</v>
      </c>
      <c r="L1071">
        <v>27.3</v>
      </c>
      <c r="M1071">
        <v>27.3</v>
      </c>
      <c r="N1071">
        <v>68.3</v>
      </c>
    </row>
    <row r="1072" spans="1:14" x14ac:dyDescent="0.3">
      <c r="A1072">
        <v>1069</v>
      </c>
      <c r="B1072" t="s">
        <v>4</v>
      </c>
      <c r="C1072" t="s">
        <v>32</v>
      </c>
      <c r="D1072" t="s">
        <v>28</v>
      </c>
      <c r="E1072" t="s">
        <v>36</v>
      </c>
      <c r="F1072">
        <v>1108</v>
      </c>
      <c r="G1072">
        <v>8.4189E-2</v>
      </c>
      <c r="H1072">
        <v>1461</v>
      </c>
      <c r="I1072" t="s">
        <v>30</v>
      </c>
      <c r="J1072">
        <v>42</v>
      </c>
      <c r="K1072" s="8">
        <v>41339</v>
      </c>
      <c r="L1072">
        <v>27.3</v>
      </c>
      <c r="M1072">
        <v>27.3</v>
      </c>
      <c r="N1072">
        <v>68.3</v>
      </c>
    </row>
    <row r="1073" spans="1:14" x14ac:dyDescent="0.3">
      <c r="A1073">
        <v>1070</v>
      </c>
      <c r="B1073" t="s">
        <v>4</v>
      </c>
      <c r="C1073" t="s">
        <v>32</v>
      </c>
      <c r="D1073" t="s">
        <v>34</v>
      </c>
      <c r="E1073" t="s">
        <v>37</v>
      </c>
      <c r="F1073">
        <v>1108</v>
      </c>
      <c r="G1073">
        <v>0.15879499999999999</v>
      </c>
      <c r="H1073">
        <v>1461</v>
      </c>
      <c r="I1073" t="s">
        <v>30</v>
      </c>
      <c r="J1073">
        <v>42</v>
      </c>
      <c r="K1073" s="8">
        <v>41339</v>
      </c>
      <c r="L1073">
        <v>27.3</v>
      </c>
      <c r="M1073">
        <v>27.3</v>
      </c>
      <c r="N1073">
        <v>68.3</v>
      </c>
    </row>
    <row r="1074" spans="1:14" x14ac:dyDescent="0.3">
      <c r="A1074">
        <v>1071</v>
      </c>
      <c r="B1074" t="s">
        <v>4</v>
      </c>
      <c r="C1074" t="s">
        <v>29</v>
      </c>
      <c r="D1074" t="s">
        <v>28</v>
      </c>
      <c r="E1074" t="s">
        <v>38</v>
      </c>
      <c r="F1074">
        <v>1109</v>
      </c>
      <c r="G1074">
        <v>0.42961300000000002</v>
      </c>
      <c r="H1074">
        <v>1371</v>
      </c>
      <c r="I1074" t="s">
        <v>30</v>
      </c>
      <c r="J1074">
        <v>42</v>
      </c>
      <c r="K1074" s="8">
        <v>41339</v>
      </c>
      <c r="L1074">
        <v>27.3</v>
      </c>
      <c r="M1074">
        <v>27.3</v>
      </c>
      <c r="N1074">
        <v>68.3</v>
      </c>
    </row>
    <row r="1075" spans="1:14" x14ac:dyDescent="0.3">
      <c r="A1075">
        <v>1072</v>
      </c>
      <c r="B1075" t="s">
        <v>4</v>
      </c>
      <c r="C1075" t="s">
        <v>29</v>
      </c>
      <c r="D1075" t="s">
        <v>32</v>
      </c>
      <c r="E1075" t="s">
        <v>33</v>
      </c>
      <c r="F1075">
        <v>1111</v>
      </c>
      <c r="G1075">
        <v>0.14361699999999999</v>
      </c>
      <c r="H1075">
        <v>1316</v>
      </c>
      <c r="I1075" t="s">
        <v>30</v>
      </c>
      <c r="J1075">
        <v>42</v>
      </c>
      <c r="K1075" s="8">
        <v>41339</v>
      </c>
      <c r="L1075">
        <v>27.3</v>
      </c>
      <c r="M1075">
        <v>27.3</v>
      </c>
      <c r="N1075">
        <v>68.3</v>
      </c>
    </row>
    <row r="1076" spans="1:14" x14ac:dyDescent="0.3">
      <c r="A1076">
        <v>1073</v>
      </c>
      <c r="B1076" t="s">
        <v>4</v>
      </c>
      <c r="C1076" t="s">
        <v>29</v>
      </c>
      <c r="D1076" t="s">
        <v>28</v>
      </c>
      <c r="E1076" t="s">
        <v>38</v>
      </c>
      <c r="F1076">
        <v>1111</v>
      </c>
      <c r="G1076">
        <v>0.80927099999999996</v>
      </c>
      <c r="H1076">
        <v>1316</v>
      </c>
      <c r="I1076" t="s">
        <v>30</v>
      </c>
      <c r="J1076">
        <v>42</v>
      </c>
      <c r="K1076" s="8">
        <v>41339</v>
      </c>
      <c r="L1076">
        <v>27.3</v>
      </c>
      <c r="M1076">
        <v>27.3</v>
      </c>
      <c r="N1076">
        <v>68.3</v>
      </c>
    </row>
    <row r="1077" spans="1:14" x14ac:dyDescent="0.3">
      <c r="A1077">
        <v>1074</v>
      </c>
      <c r="B1077" t="s">
        <v>4</v>
      </c>
      <c r="C1077" t="s">
        <v>32</v>
      </c>
      <c r="D1077" t="s">
        <v>28</v>
      </c>
      <c r="E1077" t="s">
        <v>36</v>
      </c>
      <c r="F1077">
        <v>1112</v>
      </c>
      <c r="G1077">
        <v>0.86060599999999998</v>
      </c>
      <c r="H1077">
        <v>1320</v>
      </c>
      <c r="I1077" t="s">
        <v>30</v>
      </c>
      <c r="J1077">
        <v>42</v>
      </c>
      <c r="K1077" s="8">
        <v>41339</v>
      </c>
      <c r="L1077">
        <v>27.3</v>
      </c>
      <c r="M1077">
        <v>27.3</v>
      </c>
      <c r="N1077">
        <v>68.3</v>
      </c>
    </row>
    <row r="1078" spans="1:14" x14ac:dyDescent="0.3">
      <c r="A1078">
        <v>1075</v>
      </c>
      <c r="B1078" t="s">
        <v>4</v>
      </c>
      <c r="C1078" t="s">
        <v>28</v>
      </c>
      <c r="D1078" t="s">
        <v>32</v>
      </c>
      <c r="E1078" t="s">
        <v>39</v>
      </c>
      <c r="F1078">
        <v>1114</v>
      </c>
      <c r="G1078">
        <v>0.60277000000000003</v>
      </c>
      <c r="H1078">
        <v>1372</v>
      </c>
      <c r="I1078" t="s">
        <v>30</v>
      </c>
      <c r="J1078">
        <v>42</v>
      </c>
      <c r="K1078" s="8">
        <v>41339</v>
      </c>
      <c r="L1078">
        <v>27.3</v>
      </c>
      <c r="M1078">
        <v>27.3</v>
      </c>
      <c r="N1078">
        <v>68.3</v>
      </c>
    </row>
    <row r="1079" spans="1:14" x14ac:dyDescent="0.3">
      <c r="A1079">
        <v>1076</v>
      </c>
      <c r="B1079" t="s">
        <v>4</v>
      </c>
      <c r="C1079" t="s">
        <v>32</v>
      </c>
      <c r="D1079" t="s">
        <v>28</v>
      </c>
      <c r="E1079" t="s">
        <v>36</v>
      </c>
      <c r="F1079">
        <v>1120</v>
      </c>
      <c r="G1079">
        <v>0.14832200000000001</v>
      </c>
      <c r="H1079">
        <v>1490</v>
      </c>
      <c r="I1079" t="s">
        <v>30</v>
      </c>
      <c r="J1079">
        <v>42</v>
      </c>
      <c r="K1079" s="8">
        <v>41339</v>
      </c>
      <c r="L1079">
        <v>27.3</v>
      </c>
      <c r="M1079">
        <v>27.3</v>
      </c>
      <c r="N1079">
        <v>68.3</v>
      </c>
    </row>
    <row r="1080" spans="1:14" x14ac:dyDescent="0.3">
      <c r="A1080">
        <v>1077</v>
      </c>
      <c r="B1080" t="s">
        <v>4</v>
      </c>
      <c r="C1080" t="s">
        <v>28</v>
      </c>
      <c r="D1080" t="s">
        <v>29</v>
      </c>
      <c r="E1080" t="s">
        <v>31</v>
      </c>
      <c r="F1080">
        <v>1125</v>
      </c>
      <c r="G1080">
        <v>6.4171000000000006E-2</v>
      </c>
      <c r="H1080">
        <v>1496</v>
      </c>
      <c r="I1080" t="s">
        <v>30</v>
      </c>
      <c r="J1080">
        <v>42</v>
      </c>
      <c r="K1080" s="8">
        <v>41339</v>
      </c>
      <c r="L1080">
        <v>27.3</v>
      </c>
      <c r="M1080">
        <v>27.3</v>
      </c>
      <c r="N1080">
        <v>68.3</v>
      </c>
    </row>
    <row r="1081" spans="1:14" x14ac:dyDescent="0.3">
      <c r="A1081">
        <v>1078</v>
      </c>
      <c r="B1081" t="s">
        <v>4</v>
      </c>
      <c r="C1081" t="s">
        <v>32</v>
      </c>
      <c r="D1081" t="s">
        <v>29</v>
      </c>
      <c r="E1081" t="s">
        <v>41</v>
      </c>
      <c r="F1081">
        <v>1200</v>
      </c>
      <c r="G1081">
        <v>0.163522</v>
      </c>
      <c r="H1081">
        <v>1431</v>
      </c>
      <c r="I1081" t="s">
        <v>30</v>
      </c>
      <c r="J1081">
        <v>42</v>
      </c>
      <c r="K1081" s="8">
        <v>41339</v>
      </c>
      <c r="L1081">
        <v>27.3</v>
      </c>
      <c r="M1081">
        <v>27.3</v>
      </c>
      <c r="N1081">
        <v>68.3</v>
      </c>
    </row>
    <row r="1082" spans="1:14" x14ac:dyDescent="0.3">
      <c r="A1082">
        <v>1079</v>
      </c>
      <c r="B1082" t="s">
        <v>4</v>
      </c>
      <c r="C1082" t="s">
        <v>32</v>
      </c>
      <c r="D1082" t="s">
        <v>29</v>
      </c>
      <c r="E1082" t="s">
        <v>41</v>
      </c>
      <c r="F1082">
        <v>1210</v>
      </c>
      <c r="G1082">
        <v>0.49586200000000002</v>
      </c>
      <c r="H1082">
        <v>1450</v>
      </c>
      <c r="I1082" t="s">
        <v>30</v>
      </c>
      <c r="J1082">
        <v>42</v>
      </c>
      <c r="K1082" s="8">
        <v>41339</v>
      </c>
      <c r="L1082">
        <v>27.3</v>
      </c>
      <c r="M1082">
        <v>27.3</v>
      </c>
      <c r="N1082">
        <v>68.3</v>
      </c>
    </row>
    <row r="1083" spans="1:14" x14ac:dyDescent="0.3">
      <c r="A1083">
        <v>1080</v>
      </c>
      <c r="B1083" t="s">
        <v>4</v>
      </c>
      <c r="C1083" t="s">
        <v>32</v>
      </c>
      <c r="D1083" t="s">
        <v>28</v>
      </c>
      <c r="E1083" t="s">
        <v>36</v>
      </c>
      <c r="F1083">
        <v>1210</v>
      </c>
      <c r="G1083">
        <v>0.25448300000000001</v>
      </c>
      <c r="H1083">
        <v>1450</v>
      </c>
      <c r="I1083" t="s">
        <v>30</v>
      </c>
      <c r="J1083">
        <v>42</v>
      </c>
      <c r="K1083" s="8">
        <v>41339</v>
      </c>
      <c r="L1083">
        <v>27.3</v>
      </c>
      <c r="M1083">
        <v>27.3</v>
      </c>
      <c r="N1083">
        <v>68.3</v>
      </c>
    </row>
    <row r="1084" spans="1:14" x14ac:dyDescent="0.3">
      <c r="A1084">
        <v>1081</v>
      </c>
      <c r="B1084" t="s">
        <v>4</v>
      </c>
      <c r="C1084" t="s">
        <v>32</v>
      </c>
      <c r="D1084" t="s">
        <v>29</v>
      </c>
      <c r="E1084" t="s">
        <v>41</v>
      </c>
      <c r="F1084">
        <v>1211</v>
      </c>
      <c r="G1084">
        <v>0.14355100000000001</v>
      </c>
      <c r="H1084">
        <v>1442</v>
      </c>
      <c r="I1084" t="s">
        <v>30</v>
      </c>
      <c r="J1084">
        <v>42</v>
      </c>
      <c r="K1084" s="8">
        <v>41339</v>
      </c>
      <c r="L1084">
        <v>27.3</v>
      </c>
      <c r="M1084">
        <v>27.3</v>
      </c>
      <c r="N1084">
        <v>68.3</v>
      </c>
    </row>
    <row r="1085" spans="1:14" x14ac:dyDescent="0.3">
      <c r="A1085">
        <v>1082</v>
      </c>
      <c r="B1085" t="s">
        <v>4</v>
      </c>
      <c r="C1085" t="s">
        <v>32</v>
      </c>
      <c r="D1085" t="s">
        <v>28</v>
      </c>
      <c r="E1085" t="s">
        <v>36</v>
      </c>
      <c r="F1085">
        <v>1211</v>
      </c>
      <c r="G1085">
        <v>0.174064</v>
      </c>
      <c r="H1085">
        <v>1442</v>
      </c>
      <c r="I1085" t="s">
        <v>30</v>
      </c>
      <c r="J1085">
        <v>42</v>
      </c>
      <c r="K1085" s="8">
        <v>41339</v>
      </c>
      <c r="L1085">
        <v>27.3</v>
      </c>
      <c r="M1085">
        <v>27.3</v>
      </c>
      <c r="N1085">
        <v>68.3</v>
      </c>
    </row>
    <row r="1086" spans="1:14" x14ac:dyDescent="0.3">
      <c r="A1086">
        <v>1083</v>
      </c>
      <c r="B1086" t="s">
        <v>4</v>
      </c>
      <c r="C1086" t="s">
        <v>28</v>
      </c>
      <c r="D1086" t="s">
        <v>29</v>
      </c>
      <c r="E1086" t="s">
        <v>31</v>
      </c>
      <c r="F1086">
        <v>1231</v>
      </c>
      <c r="G1086">
        <v>0.58080100000000001</v>
      </c>
      <c r="H1086">
        <v>1448</v>
      </c>
      <c r="I1086" t="s">
        <v>30</v>
      </c>
      <c r="J1086">
        <v>42</v>
      </c>
      <c r="K1086" s="8">
        <v>41339</v>
      </c>
      <c r="L1086">
        <v>27.3</v>
      </c>
      <c r="M1086">
        <v>27.3</v>
      </c>
      <c r="N1086">
        <v>68.3</v>
      </c>
    </row>
    <row r="1087" spans="1:14" x14ac:dyDescent="0.3">
      <c r="A1087">
        <v>1084</v>
      </c>
      <c r="B1087" t="s">
        <v>4</v>
      </c>
      <c r="C1087" t="s">
        <v>29</v>
      </c>
      <c r="D1087" t="s">
        <v>28</v>
      </c>
      <c r="E1087" t="s">
        <v>38</v>
      </c>
      <c r="F1087">
        <v>1587</v>
      </c>
      <c r="G1087">
        <v>9.1544E-2</v>
      </c>
      <c r="H1087">
        <v>2578</v>
      </c>
      <c r="I1087" t="s">
        <v>30</v>
      </c>
      <c r="J1087">
        <v>42</v>
      </c>
      <c r="K1087" s="8">
        <v>41339</v>
      </c>
      <c r="L1087">
        <v>27.3</v>
      </c>
      <c r="M1087">
        <v>27.3</v>
      </c>
      <c r="N1087">
        <v>68.3</v>
      </c>
    </row>
    <row r="1088" spans="1:14" x14ac:dyDescent="0.3">
      <c r="A1088">
        <v>1085</v>
      </c>
      <c r="B1088" t="s">
        <v>4</v>
      </c>
      <c r="C1088" t="s">
        <v>34</v>
      </c>
      <c r="D1088" t="s">
        <v>29</v>
      </c>
      <c r="E1088" t="s">
        <v>42</v>
      </c>
      <c r="F1088">
        <v>1872</v>
      </c>
      <c r="G1088">
        <v>0.12004099999999999</v>
      </c>
      <c r="H1088">
        <v>2899</v>
      </c>
      <c r="I1088" t="s">
        <v>30</v>
      </c>
      <c r="J1088">
        <v>42</v>
      </c>
      <c r="K1088" s="8">
        <v>41339</v>
      </c>
      <c r="L1088">
        <v>27.3</v>
      </c>
      <c r="M1088">
        <v>27.3</v>
      </c>
      <c r="N1088">
        <v>68.3</v>
      </c>
    </row>
    <row r="1089" spans="1:14" x14ac:dyDescent="0.3">
      <c r="A1089">
        <v>1086</v>
      </c>
      <c r="B1089" t="s">
        <v>4</v>
      </c>
      <c r="C1089" t="s">
        <v>32</v>
      </c>
      <c r="D1089" t="s">
        <v>29</v>
      </c>
      <c r="E1089" t="s">
        <v>41</v>
      </c>
      <c r="F1089">
        <v>2076</v>
      </c>
      <c r="G1089">
        <v>0.45279700000000001</v>
      </c>
      <c r="H1089">
        <v>2860</v>
      </c>
      <c r="I1089" t="s">
        <v>30</v>
      </c>
      <c r="J1089">
        <v>42</v>
      </c>
      <c r="K1089" s="8">
        <v>41339</v>
      </c>
      <c r="L1089">
        <v>27.3</v>
      </c>
      <c r="M1089">
        <v>27.3</v>
      </c>
      <c r="N1089">
        <v>68.3</v>
      </c>
    </row>
    <row r="1090" spans="1:14" x14ac:dyDescent="0.3">
      <c r="A1090">
        <v>1087</v>
      </c>
      <c r="B1090" t="s">
        <v>4</v>
      </c>
      <c r="C1090" t="s">
        <v>32</v>
      </c>
      <c r="D1090" t="s">
        <v>28</v>
      </c>
      <c r="E1090" t="s">
        <v>36</v>
      </c>
      <c r="F1090">
        <v>2097</v>
      </c>
      <c r="G1090">
        <v>0.52893800000000002</v>
      </c>
      <c r="H1090">
        <v>2730</v>
      </c>
      <c r="I1090" t="s">
        <v>30</v>
      </c>
      <c r="J1090">
        <v>42</v>
      </c>
      <c r="K1090" s="8">
        <v>41339</v>
      </c>
      <c r="L1090">
        <v>27.3</v>
      </c>
      <c r="M1090">
        <v>27.3</v>
      </c>
      <c r="N1090">
        <v>68.3</v>
      </c>
    </row>
    <row r="1091" spans="1:14" x14ac:dyDescent="0.3">
      <c r="A1091">
        <v>1088</v>
      </c>
      <c r="B1091" t="s">
        <v>4</v>
      </c>
      <c r="C1091" t="s">
        <v>28</v>
      </c>
      <c r="D1091" t="s">
        <v>32</v>
      </c>
      <c r="E1091" t="s">
        <v>39</v>
      </c>
      <c r="F1091">
        <v>2129</v>
      </c>
      <c r="G1091">
        <v>0.5</v>
      </c>
      <c r="H1091">
        <v>2772</v>
      </c>
      <c r="I1091" t="s">
        <v>30</v>
      </c>
      <c r="J1091">
        <v>42</v>
      </c>
      <c r="K1091" s="8">
        <v>41339</v>
      </c>
      <c r="L1091">
        <v>27.3</v>
      </c>
      <c r="M1091">
        <v>27.3</v>
      </c>
      <c r="N1091">
        <v>68.3</v>
      </c>
    </row>
    <row r="1092" spans="1:14" x14ac:dyDescent="0.3">
      <c r="A1092">
        <v>1089</v>
      </c>
      <c r="B1092" t="s">
        <v>4</v>
      </c>
      <c r="C1092" t="s">
        <v>29</v>
      </c>
      <c r="D1092" t="s">
        <v>28</v>
      </c>
      <c r="E1092" t="s">
        <v>38</v>
      </c>
      <c r="F1092">
        <v>2233</v>
      </c>
      <c r="G1092">
        <v>0.46675800000000001</v>
      </c>
      <c r="H1092">
        <v>2181</v>
      </c>
      <c r="I1092" t="s">
        <v>30</v>
      </c>
      <c r="J1092">
        <v>42</v>
      </c>
      <c r="K1092" s="8">
        <v>41339</v>
      </c>
      <c r="L1092">
        <v>27.3</v>
      </c>
      <c r="M1092">
        <v>27.3</v>
      </c>
      <c r="N1092">
        <v>68.3</v>
      </c>
    </row>
    <row r="1093" spans="1:14" x14ac:dyDescent="0.3">
      <c r="A1093">
        <v>1090</v>
      </c>
      <c r="B1093" t="s">
        <v>4</v>
      </c>
      <c r="C1093" t="s">
        <v>28</v>
      </c>
      <c r="D1093" t="s">
        <v>29</v>
      </c>
      <c r="E1093" t="s">
        <v>31</v>
      </c>
      <c r="F1093">
        <v>479</v>
      </c>
      <c r="G1093">
        <v>0.99891399999999997</v>
      </c>
      <c r="H1093">
        <v>1841</v>
      </c>
      <c r="I1093" t="s">
        <v>30</v>
      </c>
      <c r="J1093">
        <v>47</v>
      </c>
      <c r="K1093" s="8">
        <v>42355</v>
      </c>
      <c r="L1093">
        <v>30.1</v>
      </c>
      <c r="M1093">
        <v>30.1</v>
      </c>
      <c r="N1093">
        <v>71.099999999999994</v>
      </c>
    </row>
    <row r="1094" spans="1:14" x14ac:dyDescent="0.3">
      <c r="A1094">
        <v>1091</v>
      </c>
      <c r="B1094" t="s">
        <v>4</v>
      </c>
      <c r="C1094" t="s">
        <v>28</v>
      </c>
      <c r="D1094" t="s">
        <v>32</v>
      </c>
      <c r="E1094" t="s">
        <v>39</v>
      </c>
      <c r="F1094">
        <v>681</v>
      </c>
      <c r="G1094">
        <v>0.10482</v>
      </c>
      <c r="H1094">
        <v>2137</v>
      </c>
      <c r="I1094" t="s">
        <v>30</v>
      </c>
      <c r="J1094">
        <v>47</v>
      </c>
      <c r="K1094" s="8">
        <v>42355</v>
      </c>
      <c r="L1094">
        <v>30.1</v>
      </c>
      <c r="M1094">
        <v>30.1</v>
      </c>
      <c r="N1094">
        <v>71.099999999999994</v>
      </c>
    </row>
    <row r="1095" spans="1:14" x14ac:dyDescent="0.3">
      <c r="A1095">
        <v>1092</v>
      </c>
      <c r="B1095" t="s">
        <v>4</v>
      </c>
      <c r="C1095" t="s">
        <v>29</v>
      </c>
      <c r="D1095" t="s">
        <v>28</v>
      </c>
      <c r="E1095" t="s">
        <v>38</v>
      </c>
      <c r="F1095">
        <v>714</v>
      </c>
      <c r="G1095">
        <v>0.29617500000000002</v>
      </c>
      <c r="H1095">
        <v>2144</v>
      </c>
      <c r="I1095" t="s">
        <v>30</v>
      </c>
      <c r="J1095">
        <v>47</v>
      </c>
      <c r="K1095" s="8">
        <v>42355</v>
      </c>
      <c r="L1095">
        <v>30.1</v>
      </c>
      <c r="M1095">
        <v>30.1</v>
      </c>
      <c r="N1095">
        <v>71.099999999999994</v>
      </c>
    </row>
    <row r="1096" spans="1:14" x14ac:dyDescent="0.3">
      <c r="A1096">
        <v>1093</v>
      </c>
      <c r="B1096" t="s">
        <v>4</v>
      </c>
      <c r="C1096" t="s">
        <v>28</v>
      </c>
      <c r="D1096" t="s">
        <v>32</v>
      </c>
      <c r="E1096" t="s">
        <v>39</v>
      </c>
      <c r="F1096">
        <v>866</v>
      </c>
      <c r="G1096">
        <v>0.32322400000000001</v>
      </c>
      <c r="H1096">
        <v>2308</v>
      </c>
      <c r="I1096" t="s">
        <v>30</v>
      </c>
      <c r="J1096">
        <v>47</v>
      </c>
      <c r="K1096" s="8">
        <v>42355</v>
      </c>
      <c r="L1096">
        <v>30.1</v>
      </c>
      <c r="M1096">
        <v>30.1</v>
      </c>
      <c r="N1096">
        <v>71.099999999999994</v>
      </c>
    </row>
    <row r="1097" spans="1:14" x14ac:dyDescent="0.3">
      <c r="A1097">
        <v>1094</v>
      </c>
      <c r="B1097" t="s">
        <v>4</v>
      </c>
      <c r="C1097" t="s">
        <v>28</v>
      </c>
      <c r="D1097" t="s">
        <v>29</v>
      </c>
      <c r="E1097" t="s">
        <v>31</v>
      </c>
      <c r="F1097">
        <v>866</v>
      </c>
      <c r="G1097">
        <v>0.16031200000000001</v>
      </c>
      <c r="H1097">
        <v>2308</v>
      </c>
      <c r="I1097" t="s">
        <v>30</v>
      </c>
      <c r="J1097">
        <v>47</v>
      </c>
      <c r="K1097" s="8">
        <v>42355</v>
      </c>
      <c r="L1097">
        <v>30.1</v>
      </c>
      <c r="M1097">
        <v>30.1</v>
      </c>
      <c r="N1097">
        <v>71.099999999999994</v>
      </c>
    </row>
    <row r="1098" spans="1:14" x14ac:dyDescent="0.3">
      <c r="A1098">
        <v>1095</v>
      </c>
      <c r="B1098" t="s">
        <v>4</v>
      </c>
      <c r="C1098" t="s">
        <v>34</v>
      </c>
      <c r="D1098" t="s">
        <v>29</v>
      </c>
      <c r="E1098" t="s">
        <v>42</v>
      </c>
      <c r="F1098">
        <v>868</v>
      </c>
      <c r="G1098">
        <v>0.38769900000000002</v>
      </c>
      <c r="H1098">
        <v>2195</v>
      </c>
      <c r="I1098" t="s">
        <v>30</v>
      </c>
      <c r="J1098">
        <v>47</v>
      </c>
      <c r="K1098" s="8">
        <v>42355</v>
      </c>
      <c r="L1098">
        <v>30.1</v>
      </c>
      <c r="M1098">
        <v>30.1</v>
      </c>
      <c r="N1098">
        <v>71.099999999999994</v>
      </c>
    </row>
    <row r="1099" spans="1:14" x14ac:dyDescent="0.3">
      <c r="A1099">
        <v>1096</v>
      </c>
      <c r="B1099" t="s">
        <v>4</v>
      </c>
      <c r="C1099" t="s">
        <v>28</v>
      </c>
      <c r="D1099" t="s">
        <v>32</v>
      </c>
      <c r="E1099" t="s">
        <v>39</v>
      </c>
      <c r="F1099">
        <v>869</v>
      </c>
      <c r="G1099">
        <v>0.64415500000000003</v>
      </c>
      <c r="H1099">
        <v>2147</v>
      </c>
      <c r="I1099" t="s">
        <v>30</v>
      </c>
      <c r="J1099">
        <v>47</v>
      </c>
      <c r="K1099" s="8">
        <v>42355</v>
      </c>
      <c r="L1099">
        <v>30.1</v>
      </c>
      <c r="M1099">
        <v>30.1</v>
      </c>
      <c r="N1099">
        <v>71.099999999999994</v>
      </c>
    </row>
    <row r="1100" spans="1:14" x14ac:dyDescent="0.3">
      <c r="A1100">
        <v>1097</v>
      </c>
      <c r="B1100" t="s">
        <v>4</v>
      </c>
      <c r="C1100" t="s">
        <v>28</v>
      </c>
      <c r="D1100" t="s">
        <v>34</v>
      </c>
      <c r="E1100" t="s">
        <v>44</v>
      </c>
      <c r="F1100">
        <v>869</v>
      </c>
      <c r="G1100">
        <v>7.6385999999999996E-2</v>
      </c>
      <c r="H1100">
        <v>2147</v>
      </c>
      <c r="I1100" t="s">
        <v>30</v>
      </c>
      <c r="J1100">
        <v>47</v>
      </c>
      <c r="K1100" s="8">
        <v>42355</v>
      </c>
      <c r="L1100">
        <v>30.1</v>
      </c>
      <c r="M1100">
        <v>30.1</v>
      </c>
      <c r="N1100">
        <v>71.099999999999994</v>
      </c>
    </row>
    <row r="1101" spans="1:14" x14ac:dyDescent="0.3">
      <c r="A1101">
        <v>1098</v>
      </c>
      <c r="B1101" t="s">
        <v>4</v>
      </c>
      <c r="C1101" t="s">
        <v>28</v>
      </c>
      <c r="D1101" t="s">
        <v>32</v>
      </c>
      <c r="E1101" t="s">
        <v>39</v>
      </c>
      <c r="F1101">
        <v>871</v>
      </c>
      <c r="G1101">
        <v>0.22898299999999999</v>
      </c>
      <c r="H1101">
        <v>2153</v>
      </c>
      <c r="I1101" t="s">
        <v>30</v>
      </c>
      <c r="J1101">
        <v>47</v>
      </c>
      <c r="K1101" s="8">
        <v>42355</v>
      </c>
      <c r="L1101">
        <v>30.1</v>
      </c>
      <c r="M1101">
        <v>30.1</v>
      </c>
      <c r="N1101">
        <v>71.099999999999994</v>
      </c>
    </row>
    <row r="1102" spans="1:14" x14ac:dyDescent="0.3">
      <c r="A1102">
        <v>1099</v>
      </c>
      <c r="B1102" t="s">
        <v>4</v>
      </c>
      <c r="C1102" t="s">
        <v>34</v>
      </c>
      <c r="D1102" t="s">
        <v>29</v>
      </c>
      <c r="E1102" t="s">
        <v>42</v>
      </c>
      <c r="F1102">
        <v>873</v>
      </c>
      <c r="G1102">
        <v>0.164048</v>
      </c>
      <c r="H1102">
        <v>2164</v>
      </c>
      <c r="I1102" t="s">
        <v>30</v>
      </c>
      <c r="J1102">
        <v>47</v>
      </c>
      <c r="K1102" s="8">
        <v>42355</v>
      </c>
      <c r="L1102">
        <v>30.1</v>
      </c>
      <c r="M1102">
        <v>30.1</v>
      </c>
      <c r="N1102">
        <v>71.099999999999994</v>
      </c>
    </row>
    <row r="1103" spans="1:14" x14ac:dyDescent="0.3">
      <c r="A1103">
        <v>1100</v>
      </c>
      <c r="B1103" t="s">
        <v>4</v>
      </c>
      <c r="C1103" t="s">
        <v>32</v>
      </c>
      <c r="D1103" t="s">
        <v>29</v>
      </c>
      <c r="E1103" t="s">
        <v>41</v>
      </c>
      <c r="F1103">
        <v>877</v>
      </c>
      <c r="G1103">
        <v>0.26683000000000001</v>
      </c>
      <c r="H1103">
        <v>2035</v>
      </c>
      <c r="I1103" t="s">
        <v>30</v>
      </c>
      <c r="J1103">
        <v>47</v>
      </c>
      <c r="K1103" s="8">
        <v>42355</v>
      </c>
      <c r="L1103">
        <v>30.1</v>
      </c>
      <c r="M1103">
        <v>30.1</v>
      </c>
      <c r="N1103">
        <v>71.099999999999994</v>
      </c>
    </row>
    <row r="1104" spans="1:14" x14ac:dyDescent="0.3">
      <c r="A1104">
        <v>1101</v>
      </c>
      <c r="B1104" t="s">
        <v>4</v>
      </c>
      <c r="C1104" t="s">
        <v>32</v>
      </c>
      <c r="D1104" t="s">
        <v>28</v>
      </c>
      <c r="E1104" t="s">
        <v>36</v>
      </c>
      <c r="F1104">
        <v>877</v>
      </c>
      <c r="G1104">
        <v>0.56019699999999994</v>
      </c>
      <c r="H1104">
        <v>2035</v>
      </c>
      <c r="I1104" t="s">
        <v>30</v>
      </c>
      <c r="J1104">
        <v>47</v>
      </c>
      <c r="K1104" s="8">
        <v>42355</v>
      </c>
      <c r="L1104">
        <v>30.1</v>
      </c>
      <c r="M1104">
        <v>30.1</v>
      </c>
      <c r="N1104">
        <v>71.099999999999994</v>
      </c>
    </row>
    <row r="1105" spans="1:14" x14ac:dyDescent="0.3">
      <c r="A1105">
        <v>1102</v>
      </c>
      <c r="B1105" t="s">
        <v>4</v>
      </c>
      <c r="C1105" t="s">
        <v>29</v>
      </c>
      <c r="D1105" t="s">
        <v>32</v>
      </c>
      <c r="E1105" t="s">
        <v>33</v>
      </c>
      <c r="F1105">
        <v>878</v>
      </c>
      <c r="G1105">
        <v>1</v>
      </c>
      <c r="H1105">
        <v>2043</v>
      </c>
      <c r="I1105" t="s">
        <v>30</v>
      </c>
      <c r="J1105">
        <v>47</v>
      </c>
      <c r="K1105" s="8">
        <v>42355</v>
      </c>
      <c r="L1105">
        <v>30.1</v>
      </c>
      <c r="M1105">
        <v>30.1</v>
      </c>
      <c r="N1105">
        <v>71.099999999999994</v>
      </c>
    </row>
    <row r="1106" spans="1:14" x14ac:dyDescent="0.3">
      <c r="A1106">
        <v>1103</v>
      </c>
      <c r="B1106" t="s">
        <v>4</v>
      </c>
      <c r="C1106" t="s">
        <v>32</v>
      </c>
      <c r="D1106" t="s">
        <v>34</v>
      </c>
      <c r="E1106" t="s">
        <v>37</v>
      </c>
      <c r="F1106">
        <v>879</v>
      </c>
      <c r="G1106">
        <v>8.1167000000000003E-2</v>
      </c>
      <c r="H1106">
        <v>2193</v>
      </c>
      <c r="I1106" t="s">
        <v>30</v>
      </c>
      <c r="J1106">
        <v>47</v>
      </c>
      <c r="K1106" s="8">
        <v>42355</v>
      </c>
      <c r="L1106">
        <v>30.1</v>
      </c>
      <c r="M1106">
        <v>30.1</v>
      </c>
      <c r="N1106">
        <v>71.099999999999994</v>
      </c>
    </row>
    <row r="1107" spans="1:14" x14ac:dyDescent="0.3">
      <c r="A1107">
        <v>1104</v>
      </c>
      <c r="B1107" t="s">
        <v>4</v>
      </c>
      <c r="C1107" t="s">
        <v>28</v>
      </c>
      <c r="D1107" t="s">
        <v>29</v>
      </c>
      <c r="E1107" t="s">
        <v>31</v>
      </c>
      <c r="F1107">
        <v>888</v>
      </c>
      <c r="G1107">
        <v>0.40080100000000002</v>
      </c>
      <c r="H1107">
        <v>2248</v>
      </c>
      <c r="I1107" t="s">
        <v>30</v>
      </c>
      <c r="J1107">
        <v>47</v>
      </c>
      <c r="K1107" s="8">
        <v>42355</v>
      </c>
      <c r="L1107">
        <v>30.1</v>
      </c>
      <c r="M1107">
        <v>30.1</v>
      </c>
      <c r="N1107">
        <v>71.099999999999994</v>
      </c>
    </row>
    <row r="1108" spans="1:14" x14ac:dyDescent="0.3">
      <c r="A1108">
        <v>1105</v>
      </c>
      <c r="B1108" t="s">
        <v>4</v>
      </c>
      <c r="C1108" t="s">
        <v>28</v>
      </c>
      <c r="D1108" t="s">
        <v>34</v>
      </c>
      <c r="E1108" t="s">
        <v>44</v>
      </c>
      <c r="F1108">
        <v>888</v>
      </c>
      <c r="G1108">
        <v>9.1191999999999995E-2</v>
      </c>
      <c r="H1108">
        <v>2248</v>
      </c>
      <c r="I1108" t="s">
        <v>30</v>
      </c>
      <c r="J1108">
        <v>47</v>
      </c>
      <c r="K1108" s="8">
        <v>42355</v>
      </c>
      <c r="L1108">
        <v>30.1</v>
      </c>
      <c r="M1108">
        <v>30.1</v>
      </c>
      <c r="N1108">
        <v>71.099999999999994</v>
      </c>
    </row>
    <row r="1109" spans="1:14" x14ac:dyDescent="0.3">
      <c r="A1109">
        <v>1106</v>
      </c>
      <c r="B1109" t="s">
        <v>4</v>
      </c>
      <c r="C1109" t="s">
        <v>32</v>
      </c>
      <c r="D1109" t="s">
        <v>28</v>
      </c>
      <c r="E1109" t="s">
        <v>36</v>
      </c>
      <c r="F1109">
        <v>889</v>
      </c>
      <c r="G1109">
        <v>9.1312000000000004E-2</v>
      </c>
      <c r="H1109">
        <v>2256</v>
      </c>
      <c r="I1109" t="s">
        <v>30</v>
      </c>
      <c r="J1109">
        <v>47</v>
      </c>
      <c r="K1109" s="8">
        <v>42355</v>
      </c>
      <c r="L1109">
        <v>30.1</v>
      </c>
      <c r="M1109">
        <v>30.1</v>
      </c>
      <c r="N1109">
        <v>71.099999999999994</v>
      </c>
    </row>
    <row r="1110" spans="1:14" x14ac:dyDescent="0.3">
      <c r="A1110">
        <v>1107</v>
      </c>
      <c r="B1110" t="s">
        <v>4</v>
      </c>
      <c r="C1110" t="s">
        <v>34</v>
      </c>
      <c r="D1110" t="s">
        <v>29</v>
      </c>
      <c r="E1110" t="s">
        <v>42</v>
      </c>
      <c r="F1110">
        <v>900</v>
      </c>
      <c r="G1110">
        <v>0.21604100000000001</v>
      </c>
      <c r="H1110">
        <v>2319</v>
      </c>
      <c r="I1110" t="s">
        <v>30</v>
      </c>
      <c r="J1110">
        <v>47</v>
      </c>
      <c r="K1110" s="8">
        <v>42355</v>
      </c>
      <c r="L1110">
        <v>30.1</v>
      </c>
      <c r="M1110">
        <v>30.1</v>
      </c>
      <c r="N1110">
        <v>71.099999999999994</v>
      </c>
    </row>
    <row r="1111" spans="1:14" x14ac:dyDescent="0.3">
      <c r="A1111">
        <v>1108</v>
      </c>
      <c r="B1111" t="s">
        <v>4</v>
      </c>
      <c r="C1111" t="s">
        <v>28</v>
      </c>
      <c r="D1111" t="s">
        <v>32</v>
      </c>
      <c r="E1111" t="s">
        <v>39</v>
      </c>
      <c r="F1111">
        <v>913</v>
      </c>
      <c r="G1111">
        <v>0.50102899999999995</v>
      </c>
      <c r="H1111">
        <v>2429</v>
      </c>
      <c r="I1111" t="s">
        <v>30</v>
      </c>
      <c r="J1111">
        <v>47</v>
      </c>
      <c r="K1111" s="8">
        <v>42355</v>
      </c>
      <c r="L1111">
        <v>30.1</v>
      </c>
      <c r="M1111">
        <v>30.1</v>
      </c>
      <c r="N1111">
        <v>71.099999999999994</v>
      </c>
    </row>
    <row r="1112" spans="1:14" x14ac:dyDescent="0.3">
      <c r="A1112">
        <v>1109</v>
      </c>
      <c r="B1112" t="s">
        <v>4</v>
      </c>
      <c r="C1112" t="s">
        <v>28</v>
      </c>
      <c r="D1112" t="s">
        <v>29</v>
      </c>
      <c r="E1112" t="s">
        <v>31</v>
      </c>
      <c r="F1112">
        <v>916</v>
      </c>
      <c r="G1112">
        <v>0.20974400000000001</v>
      </c>
      <c r="H1112">
        <v>2422</v>
      </c>
      <c r="I1112" t="s">
        <v>30</v>
      </c>
      <c r="J1112">
        <v>47</v>
      </c>
      <c r="K1112" s="8">
        <v>42355</v>
      </c>
      <c r="L1112">
        <v>30.1</v>
      </c>
      <c r="M1112">
        <v>30.1</v>
      </c>
      <c r="N1112">
        <v>71.099999999999994</v>
      </c>
    </row>
    <row r="1113" spans="1:14" x14ac:dyDescent="0.3">
      <c r="A1113">
        <v>1110</v>
      </c>
      <c r="B1113" t="s">
        <v>4</v>
      </c>
      <c r="C1113" t="s">
        <v>29</v>
      </c>
      <c r="D1113" t="s">
        <v>28</v>
      </c>
      <c r="E1113" t="s">
        <v>38</v>
      </c>
      <c r="F1113">
        <v>918</v>
      </c>
      <c r="G1113">
        <v>0.280802</v>
      </c>
      <c r="H1113">
        <v>2443</v>
      </c>
      <c r="I1113" t="s">
        <v>30</v>
      </c>
      <c r="J1113">
        <v>47</v>
      </c>
      <c r="K1113" s="8">
        <v>42355</v>
      </c>
      <c r="L1113">
        <v>30.1</v>
      </c>
      <c r="M1113">
        <v>30.1</v>
      </c>
      <c r="N1113">
        <v>71.099999999999994</v>
      </c>
    </row>
    <row r="1114" spans="1:14" x14ac:dyDescent="0.3">
      <c r="A1114">
        <v>1111</v>
      </c>
      <c r="B1114" t="s">
        <v>4</v>
      </c>
      <c r="C1114" t="s">
        <v>32</v>
      </c>
      <c r="D1114" t="s">
        <v>29</v>
      </c>
      <c r="E1114" t="s">
        <v>41</v>
      </c>
      <c r="F1114">
        <v>922</v>
      </c>
      <c r="G1114">
        <v>0.77429999999999999</v>
      </c>
      <c r="H1114">
        <v>2428</v>
      </c>
      <c r="I1114" t="s">
        <v>30</v>
      </c>
      <c r="J1114">
        <v>47</v>
      </c>
      <c r="K1114" s="8">
        <v>42355</v>
      </c>
      <c r="L1114">
        <v>30.1</v>
      </c>
      <c r="M1114">
        <v>30.1</v>
      </c>
      <c r="N1114">
        <v>71.099999999999994</v>
      </c>
    </row>
    <row r="1115" spans="1:14" x14ac:dyDescent="0.3">
      <c r="A1115">
        <v>1112</v>
      </c>
      <c r="B1115" t="s">
        <v>4</v>
      </c>
      <c r="C1115" t="s">
        <v>29</v>
      </c>
      <c r="D1115" t="s">
        <v>32</v>
      </c>
      <c r="E1115" t="s">
        <v>33</v>
      </c>
      <c r="F1115">
        <v>934</v>
      </c>
      <c r="G1115">
        <v>0.20469300000000001</v>
      </c>
      <c r="H1115">
        <v>2472</v>
      </c>
      <c r="I1115" t="s">
        <v>30</v>
      </c>
      <c r="J1115">
        <v>47</v>
      </c>
      <c r="K1115" s="8">
        <v>42355</v>
      </c>
      <c r="L1115">
        <v>30.1</v>
      </c>
      <c r="M1115">
        <v>30.1</v>
      </c>
      <c r="N1115">
        <v>71.099999999999994</v>
      </c>
    </row>
    <row r="1116" spans="1:14" x14ac:dyDescent="0.3">
      <c r="A1116">
        <v>1113</v>
      </c>
      <c r="B1116" t="s">
        <v>4</v>
      </c>
      <c r="C1116" t="s">
        <v>32</v>
      </c>
      <c r="D1116" t="s">
        <v>28</v>
      </c>
      <c r="E1116" t="s">
        <v>36</v>
      </c>
      <c r="F1116">
        <v>935</v>
      </c>
      <c r="G1116">
        <v>0.50425600000000004</v>
      </c>
      <c r="H1116">
        <v>2467</v>
      </c>
      <c r="I1116" t="s">
        <v>30</v>
      </c>
      <c r="J1116">
        <v>47</v>
      </c>
      <c r="K1116" s="8">
        <v>42355</v>
      </c>
      <c r="L1116">
        <v>30.1</v>
      </c>
      <c r="M1116">
        <v>30.1</v>
      </c>
      <c r="N1116">
        <v>71.099999999999994</v>
      </c>
    </row>
    <row r="1117" spans="1:14" x14ac:dyDescent="0.3">
      <c r="A1117">
        <v>1114</v>
      </c>
      <c r="B1117" t="s">
        <v>4</v>
      </c>
      <c r="C1117" t="s">
        <v>29</v>
      </c>
      <c r="D1117" t="s">
        <v>28</v>
      </c>
      <c r="E1117" t="s">
        <v>38</v>
      </c>
      <c r="F1117">
        <v>954</v>
      </c>
      <c r="G1117">
        <v>0.70065900000000003</v>
      </c>
      <c r="H1117">
        <v>2579</v>
      </c>
      <c r="I1117" t="s">
        <v>30</v>
      </c>
      <c r="J1117">
        <v>47</v>
      </c>
      <c r="K1117" s="8">
        <v>42355</v>
      </c>
      <c r="L1117">
        <v>30.1</v>
      </c>
      <c r="M1117">
        <v>30.1</v>
      </c>
      <c r="N1117">
        <v>71.099999999999994</v>
      </c>
    </row>
    <row r="1118" spans="1:14" x14ac:dyDescent="0.3">
      <c r="A1118">
        <v>1115</v>
      </c>
      <c r="B1118" t="s">
        <v>4</v>
      </c>
      <c r="C1118" t="s">
        <v>29</v>
      </c>
      <c r="D1118" t="s">
        <v>28</v>
      </c>
      <c r="E1118" t="s">
        <v>38</v>
      </c>
      <c r="F1118">
        <v>959</v>
      </c>
      <c r="G1118">
        <v>0.114965</v>
      </c>
      <c r="H1118">
        <v>2566</v>
      </c>
      <c r="I1118" t="s">
        <v>30</v>
      </c>
      <c r="J1118">
        <v>47</v>
      </c>
      <c r="K1118" s="8">
        <v>42355</v>
      </c>
      <c r="L1118">
        <v>30.1</v>
      </c>
      <c r="M1118">
        <v>30.1</v>
      </c>
      <c r="N1118">
        <v>71.099999999999994</v>
      </c>
    </row>
    <row r="1119" spans="1:14" x14ac:dyDescent="0.3">
      <c r="A1119">
        <v>1116</v>
      </c>
      <c r="B1119" t="s">
        <v>4</v>
      </c>
      <c r="C1119" t="s">
        <v>34</v>
      </c>
      <c r="D1119" t="s">
        <v>29</v>
      </c>
      <c r="E1119" t="s">
        <v>42</v>
      </c>
      <c r="F1119">
        <v>999</v>
      </c>
      <c r="G1119">
        <v>0.104922</v>
      </c>
      <c r="H1119">
        <v>2621</v>
      </c>
      <c r="I1119" t="s">
        <v>30</v>
      </c>
      <c r="J1119">
        <v>47</v>
      </c>
      <c r="K1119" s="8">
        <v>42355</v>
      </c>
      <c r="L1119">
        <v>30.1</v>
      </c>
      <c r="M1119">
        <v>30.1</v>
      </c>
      <c r="N1119">
        <v>71.099999999999994</v>
      </c>
    </row>
    <row r="1120" spans="1:14" x14ac:dyDescent="0.3">
      <c r="A1120">
        <v>1117</v>
      </c>
      <c r="B1120" t="s">
        <v>4</v>
      </c>
      <c r="C1120" t="s">
        <v>32</v>
      </c>
      <c r="D1120" t="s">
        <v>28</v>
      </c>
      <c r="E1120" t="s">
        <v>36</v>
      </c>
      <c r="F1120">
        <v>1022</v>
      </c>
      <c r="G1120">
        <v>0.19565199999999999</v>
      </c>
      <c r="H1120">
        <v>2622</v>
      </c>
      <c r="I1120" t="s">
        <v>30</v>
      </c>
      <c r="J1120">
        <v>47</v>
      </c>
      <c r="K1120" s="8">
        <v>42355</v>
      </c>
      <c r="L1120">
        <v>30.1</v>
      </c>
      <c r="M1120">
        <v>30.1</v>
      </c>
      <c r="N1120">
        <v>71.099999999999994</v>
      </c>
    </row>
    <row r="1121" spans="1:14" x14ac:dyDescent="0.3">
      <c r="A1121">
        <v>1118</v>
      </c>
      <c r="B1121" t="s">
        <v>4</v>
      </c>
      <c r="C1121" t="s">
        <v>34</v>
      </c>
      <c r="D1121" t="s">
        <v>32</v>
      </c>
      <c r="E1121" t="s">
        <v>40</v>
      </c>
      <c r="F1121">
        <v>1023</v>
      </c>
      <c r="G1121">
        <v>0.159938</v>
      </c>
      <c r="H1121">
        <v>2601</v>
      </c>
      <c r="I1121" t="s">
        <v>30</v>
      </c>
      <c r="J1121">
        <v>47</v>
      </c>
      <c r="K1121" s="8">
        <v>42355</v>
      </c>
      <c r="L1121">
        <v>30.1</v>
      </c>
      <c r="M1121">
        <v>30.1</v>
      </c>
      <c r="N1121">
        <v>71.099999999999994</v>
      </c>
    </row>
    <row r="1122" spans="1:14" x14ac:dyDescent="0.3">
      <c r="A1122">
        <v>1119</v>
      </c>
      <c r="B1122" t="s">
        <v>4</v>
      </c>
      <c r="C1122" t="s">
        <v>29</v>
      </c>
      <c r="D1122" t="s">
        <v>32</v>
      </c>
      <c r="E1122" t="s">
        <v>33</v>
      </c>
      <c r="F1122">
        <v>1025</v>
      </c>
      <c r="G1122">
        <v>0.997309</v>
      </c>
      <c r="H1122">
        <v>2601</v>
      </c>
      <c r="I1122" t="s">
        <v>30</v>
      </c>
      <c r="J1122">
        <v>47</v>
      </c>
      <c r="K1122" s="8">
        <v>42355</v>
      </c>
      <c r="L1122">
        <v>30.1</v>
      </c>
      <c r="M1122">
        <v>30.1</v>
      </c>
      <c r="N1122">
        <v>71.099999999999994</v>
      </c>
    </row>
    <row r="1123" spans="1:14" x14ac:dyDescent="0.3">
      <c r="A1123">
        <v>1120</v>
      </c>
      <c r="B1123" t="s">
        <v>4</v>
      </c>
      <c r="C1123" t="s">
        <v>29</v>
      </c>
      <c r="D1123" t="s">
        <v>28</v>
      </c>
      <c r="E1123" t="s">
        <v>38</v>
      </c>
      <c r="F1123">
        <v>1027</v>
      </c>
      <c r="G1123">
        <v>7.7802999999999997E-2</v>
      </c>
      <c r="H1123">
        <v>2622</v>
      </c>
      <c r="I1123" t="s">
        <v>30</v>
      </c>
      <c r="J1123">
        <v>47</v>
      </c>
      <c r="K1123" s="8">
        <v>42355</v>
      </c>
      <c r="L1123">
        <v>30.1</v>
      </c>
      <c r="M1123">
        <v>30.1</v>
      </c>
      <c r="N1123">
        <v>71.099999999999994</v>
      </c>
    </row>
    <row r="1124" spans="1:14" x14ac:dyDescent="0.3">
      <c r="A1124">
        <v>1121</v>
      </c>
      <c r="B1124" t="s">
        <v>4</v>
      </c>
      <c r="C1124" t="s">
        <v>32</v>
      </c>
      <c r="D1124" t="s">
        <v>28</v>
      </c>
      <c r="E1124" t="s">
        <v>36</v>
      </c>
      <c r="F1124">
        <v>1039</v>
      </c>
      <c r="G1124">
        <v>0.101796</v>
      </c>
      <c r="H1124">
        <v>2505</v>
      </c>
      <c r="I1124" t="s">
        <v>30</v>
      </c>
      <c r="J1124">
        <v>47</v>
      </c>
      <c r="K1124" s="8">
        <v>42355</v>
      </c>
      <c r="L1124">
        <v>30.1</v>
      </c>
      <c r="M1124">
        <v>30.1</v>
      </c>
      <c r="N1124">
        <v>71.099999999999994</v>
      </c>
    </row>
    <row r="1125" spans="1:14" x14ac:dyDescent="0.3">
      <c r="A1125">
        <v>1122</v>
      </c>
      <c r="B1125" t="s">
        <v>4</v>
      </c>
      <c r="C1125" t="s">
        <v>29</v>
      </c>
      <c r="D1125" t="s">
        <v>32</v>
      </c>
      <c r="E1125" t="s">
        <v>33</v>
      </c>
      <c r="F1125">
        <v>1040</v>
      </c>
      <c r="G1125">
        <v>0.19712099999999999</v>
      </c>
      <c r="H1125">
        <v>2501</v>
      </c>
      <c r="I1125" t="s">
        <v>30</v>
      </c>
      <c r="J1125">
        <v>47</v>
      </c>
      <c r="K1125" s="8">
        <v>42355</v>
      </c>
      <c r="L1125">
        <v>30.1</v>
      </c>
      <c r="M1125">
        <v>30.1</v>
      </c>
      <c r="N1125">
        <v>71.099999999999994</v>
      </c>
    </row>
    <row r="1126" spans="1:14" x14ac:dyDescent="0.3">
      <c r="A1126">
        <v>1123</v>
      </c>
      <c r="B1126" t="s">
        <v>4</v>
      </c>
      <c r="C1126" t="s">
        <v>32</v>
      </c>
      <c r="D1126" t="s">
        <v>28</v>
      </c>
      <c r="E1126" t="s">
        <v>36</v>
      </c>
      <c r="F1126">
        <v>1045</v>
      </c>
      <c r="G1126">
        <v>0.33804099999999998</v>
      </c>
      <c r="H1126">
        <v>2266</v>
      </c>
      <c r="I1126" t="s">
        <v>30</v>
      </c>
      <c r="J1126">
        <v>47</v>
      </c>
      <c r="K1126" s="8">
        <v>42355</v>
      </c>
      <c r="L1126">
        <v>30.1</v>
      </c>
      <c r="M1126">
        <v>30.1</v>
      </c>
      <c r="N1126">
        <v>71.099999999999994</v>
      </c>
    </row>
    <row r="1127" spans="1:14" x14ac:dyDescent="0.3">
      <c r="A1127">
        <v>1124</v>
      </c>
      <c r="B1127" t="s">
        <v>4</v>
      </c>
      <c r="C1127" t="s">
        <v>32</v>
      </c>
      <c r="D1127" t="s">
        <v>34</v>
      </c>
      <c r="E1127" t="s">
        <v>37</v>
      </c>
      <c r="F1127">
        <v>1045</v>
      </c>
      <c r="G1127">
        <v>0.22462499999999999</v>
      </c>
      <c r="H1127">
        <v>2266</v>
      </c>
      <c r="I1127" t="s">
        <v>30</v>
      </c>
      <c r="J1127">
        <v>47</v>
      </c>
      <c r="K1127" s="8">
        <v>42355</v>
      </c>
      <c r="L1127">
        <v>30.1</v>
      </c>
      <c r="M1127">
        <v>30.1</v>
      </c>
      <c r="N1127">
        <v>71.099999999999994</v>
      </c>
    </row>
    <row r="1128" spans="1:14" x14ac:dyDescent="0.3">
      <c r="A1128">
        <v>1125</v>
      </c>
      <c r="B1128" t="s">
        <v>4</v>
      </c>
      <c r="C1128" t="s">
        <v>29</v>
      </c>
      <c r="D1128" t="s">
        <v>32</v>
      </c>
      <c r="E1128" t="s">
        <v>33</v>
      </c>
      <c r="F1128">
        <v>1046</v>
      </c>
      <c r="G1128">
        <v>0.17799200000000001</v>
      </c>
      <c r="H1128">
        <v>2281</v>
      </c>
      <c r="I1128" t="s">
        <v>30</v>
      </c>
      <c r="J1128">
        <v>47</v>
      </c>
      <c r="K1128" s="8">
        <v>42355</v>
      </c>
      <c r="L1128">
        <v>30.1</v>
      </c>
      <c r="M1128">
        <v>30.1</v>
      </c>
      <c r="N1128">
        <v>71.099999999999994</v>
      </c>
    </row>
    <row r="1129" spans="1:14" x14ac:dyDescent="0.3">
      <c r="A1129">
        <v>1126</v>
      </c>
      <c r="B1129" t="s">
        <v>4</v>
      </c>
      <c r="C1129" t="s">
        <v>29</v>
      </c>
      <c r="D1129" t="s">
        <v>28</v>
      </c>
      <c r="E1129" t="s">
        <v>38</v>
      </c>
      <c r="F1129">
        <v>1046</v>
      </c>
      <c r="G1129">
        <v>0.15563299999999999</v>
      </c>
      <c r="H1129">
        <v>2281</v>
      </c>
      <c r="I1129" t="s">
        <v>30</v>
      </c>
      <c r="J1129">
        <v>47</v>
      </c>
      <c r="K1129" s="8">
        <v>42355</v>
      </c>
      <c r="L1129">
        <v>30.1</v>
      </c>
      <c r="M1129">
        <v>30.1</v>
      </c>
      <c r="N1129">
        <v>71.099999999999994</v>
      </c>
    </row>
    <row r="1130" spans="1:14" x14ac:dyDescent="0.3">
      <c r="A1130">
        <v>1127</v>
      </c>
      <c r="B1130" t="s">
        <v>4</v>
      </c>
      <c r="C1130" t="s">
        <v>28</v>
      </c>
      <c r="D1130" t="s">
        <v>32</v>
      </c>
      <c r="E1130" t="s">
        <v>39</v>
      </c>
      <c r="F1130">
        <v>1048</v>
      </c>
      <c r="G1130">
        <v>0.39455200000000001</v>
      </c>
      <c r="H1130">
        <v>2276</v>
      </c>
      <c r="I1130" t="s">
        <v>30</v>
      </c>
      <c r="J1130">
        <v>47</v>
      </c>
      <c r="K1130" s="8">
        <v>42355</v>
      </c>
      <c r="L1130">
        <v>30.1</v>
      </c>
      <c r="M1130">
        <v>30.1</v>
      </c>
      <c r="N1130">
        <v>71.099999999999994</v>
      </c>
    </row>
    <row r="1131" spans="1:14" x14ac:dyDescent="0.3">
      <c r="A1131">
        <v>1128</v>
      </c>
      <c r="B1131" t="s">
        <v>4</v>
      </c>
      <c r="C1131" t="s">
        <v>32</v>
      </c>
      <c r="D1131" t="s">
        <v>29</v>
      </c>
      <c r="E1131" t="s">
        <v>41</v>
      </c>
      <c r="F1131">
        <v>1049</v>
      </c>
      <c r="G1131">
        <v>0.11232499999999999</v>
      </c>
      <c r="H1131">
        <v>2288</v>
      </c>
      <c r="I1131" t="s">
        <v>30</v>
      </c>
      <c r="J1131">
        <v>47</v>
      </c>
      <c r="K1131" s="8">
        <v>42355</v>
      </c>
      <c r="L1131">
        <v>30.1</v>
      </c>
      <c r="M1131">
        <v>30.1</v>
      </c>
      <c r="N1131">
        <v>71.099999999999994</v>
      </c>
    </row>
    <row r="1132" spans="1:14" x14ac:dyDescent="0.3">
      <c r="A1132">
        <v>1129</v>
      </c>
      <c r="B1132" t="s">
        <v>4</v>
      </c>
      <c r="C1132" t="s">
        <v>32</v>
      </c>
      <c r="D1132" t="s">
        <v>28</v>
      </c>
      <c r="E1132" t="s">
        <v>36</v>
      </c>
      <c r="F1132">
        <v>1049</v>
      </c>
      <c r="G1132">
        <v>0.46896900000000002</v>
      </c>
      <c r="H1132">
        <v>2288</v>
      </c>
      <c r="I1132" t="s">
        <v>30</v>
      </c>
      <c r="J1132">
        <v>47</v>
      </c>
      <c r="K1132" s="8">
        <v>42355</v>
      </c>
      <c r="L1132">
        <v>30.1</v>
      </c>
      <c r="M1132">
        <v>30.1</v>
      </c>
      <c r="N1132">
        <v>71.099999999999994</v>
      </c>
    </row>
    <row r="1133" spans="1:14" x14ac:dyDescent="0.3">
      <c r="A1133">
        <v>1130</v>
      </c>
      <c r="B1133" t="s">
        <v>4</v>
      </c>
      <c r="C1133" t="s">
        <v>32</v>
      </c>
      <c r="D1133" t="s">
        <v>29</v>
      </c>
      <c r="E1133" t="s">
        <v>41</v>
      </c>
      <c r="F1133">
        <v>1051</v>
      </c>
      <c r="G1133">
        <v>0.31512800000000002</v>
      </c>
      <c r="H1133">
        <v>2307</v>
      </c>
      <c r="I1133" t="s">
        <v>30</v>
      </c>
      <c r="J1133">
        <v>47</v>
      </c>
      <c r="K1133" s="8">
        <v>42355</v>
      </c>
      <c r="L1133">
        <v>30.1</v>
      </c>
      <c r="M1133">
        <v>30.1</v>
      </c>
      <c r="N1133">
        <v>71.099999999999994</v>
      </c>
    </row>
    <row r="1134" spans="1:14" x14ac:dyDescent="0.3">
      <c r="A1134">
        <v>1131</v>
      </c>
      <c r="B1134" t="s">
        <v>4</v>
      </c>
      <c r="C1134" t="s">
        <v>32</v>
      </c>
      <c r="D1134" t="s">
        <v>28</v>
      </c>
      <c r="E1134" t="s">
        <v>36</v>
      </c>
      <c r="F1134">
        <v>1051</v>
      </c>
      <c r="G1134">
        <v>0.197659</v>
      </c>
      <c r="H1134">
        <v>2307</v>
      </c>
      <c r="I1134" t="s">
        <v>30</v>
      </c>
      <c r="J1134">
        <v>47</v>
      </c>
      <c r="K1134" s="8">
        <v>42355</v>
      </c>
      <c r="L1134">
        <v>30.1</v>
      </c>
      <c r="M1134">
        <v>30.1</v>
      </c>
      <c r="N1134">
        <v>71.099999999999994</v>
      </c>
    </row>
    <row r="1135" spans="1:14" x14ac:dyDescent="0.3">
      <c r="A1135">
        <v>1132</v>
      </c>
      <c r="B1135" t="s">
        <v>4</v>
      </c>
      <c r="C1135" t="s">
        <v>32</v>
      </c>
      <c r="D1135" t="s">
        <v>29</v>
      </c>
      <c r="E1135" t="s">
        <v>41</v>
      </c>
      <c r="F1135">
        <v>1056</v>
      </c>
      <c r="G1135">
        <v>0.139017</v>
      </c>
      <c r="H1135">
        <v>2381</v>
      </c>
      <c r="I1135" t="s">
        <v>30</v>
      </c>
      <c r="J1135">
        <v>47</v>
      </c>
      <c r="K1135" s="8">
        <v>42355</v>
      </c>
      <c r="L1135">
        <v>30.1</v>
      </c>
      <c r="M1135">
        <v>30.1</v>
      </c>
      <c r="N1135">
        <v>71.099999999999994</v>
      </c>
    </row>
    <row r="1136" spans="1:14" x14ac:dyDescent="0.3">
      <c r="A1136">
        <v>1133</v>
      </c>
      <c r="B1136" t="s">
        <v>4</v>
      </c>
      <c r="C1136" t="s">
        <v>32</v>
      </c>
      <c r="D1136" t="s">
        <v>34</v>
      </c>
      <c r="E1136" t="s">
        <v>37</v>
      </c>
      <c r="F1136">
        <v>1056</v>
      </c>
      <c r="G1136">
        <v>0.36119299999999999</v>
      </c>
      <c r="H1136">
        <v>2381</v>
      </c>
      <c r="I1136" t="s">
        <v>30</v>
      </c>
      <c r="J1136">
        <v>47</v>
      </c>
      <c r="K1136" s="8">
        <v>42355</v>
      </c>
      <c r="L1136">
        <v>30.1</v>
      </c>
      <c r="M1136">
        <v>30.1</v>
      </c>
      <c r="N1136">
        <v>71.099999999999994</v>
      </c>
    </row>
    <row r="1137" spans="1:14" x14ac:dyDescent="0.3">
      <c r="A1137">
        <v>1134</v>
      </c>
      <c r="B1137" t="s">
        <v>4</v>
      </c>
      <c r="C1137" t="s">
        <v>32</v>
      </c>
      <c r="D1137" t="s">
        <v>29</v>
      </c>
      <c r="E1137" t="s">
        <v>41</v>
      </c>
      <c r="F1137">
        <v>1069</v>
      </c>
      <c r="G1137">
        <v>0.16694800000000001</v>
      </c>
      <c r="H1137">
        <v>2372</v>
      </c>
      <c r="I1137" t="s">
        <v>30</v>
      </c>
      <c r="J1137">
        <v>47</v>
      </c>
      <c r="K1137" s="8">
        <v>42355</v>
      </c>
      <c r="L1137">
        <v>30.1</v>
      </c>
      <c r="M1137">
        <v>30.1</v>
      </c>
      <c r="N1137">
        <v>71.099999999999994</v>
      </c>
    </row>
    <row r="1138" spans="1:14" x14ac:dyDescent="0.3">
      <c r="A1138">
        <v>1135</v>
      </c>
      <c r="B1138" t="s">
        <v>4</v>
      </c>
      <c r="C1138" t="s">
        <v>32</v>
      </c>
      <c r="D1138" t="s">
        <v>34</v>
      </c>
      <c r="E1138" t="s">
        <v>37</v>
      </c>
      <c r="F1138">
        <v>1069</v>
      </c>
      <c r="G1138">
        <v>0.18085999999999999</v>
      </c>
      <c r="H1138">
        <v>2372</v>
      </c>
      <c r="I1138" t="s">
        <v>30</v>
      </c>
      <c r="J1138">
        <v>47</v>
      </c>
      <c r="K1138" s="8">
        <v>42355</v>
      </c>
      <c r="L1138">
        <v>30.1</v>
      </c>
      <c r="M1138">
        <v>30.1</v>
      </c>
      <c r="N1138">
        <v>71.099999999999994</v>
      </c>
    </row>
    <row r="1139" spans="1:14" x14ac:dyDescent="0.3">
      <c r="A1139">
        <v>1136</v>
      </c>
      <c r="B1139" t="s">
        <v>4</v>
      </c>
      <c r="C1139" t="s">
        <v>29</v>
      </c>
      <c r="D1139" t="s">
        <v>32</v>
      </c>
      <c r="E1139" t="s">
        <v>33</v>
      </c>
      <c r="F1139">
        <v>1070</v>
      </c>
      <c r="G1139">
        <v>0.56700099999999998</v>
      </c>
      <c r="H1139">
        <v>2291</v>
      </c>
      <c r="I1139" t="s">
        <v>30</v>
      </c>
      <c r="J1139">
        <v>47</v>
      </c>
      <c r="K1139" s="8">
        <v>42355</v>
      </c>
      <c r="L1139">
        <v>30.1</v>
      </c>
      <c r="M1139">
        <v>30.1</v>
      </c>
      <c r="N1139">
        <v>71.099999999999994</v>
      </c>
    </row>
    <row r="1140" spans="1:14" x14ac:dyDescent="0.3">
      <c r="A1140">
        <v>1137</v>
      </c>
      <c r="B1140" t="s">
        <v>4</v>
      </c>
      <c r="C1140" t="s">
        <v>29</v>
      </c>
      <c r="D1140" t="s">
        <v>28</v>
      </c>
      <c r="E1140" t="s">
        <v>38</v>
      </c>
      <c r="F1140">
        <v>1070</v>
      </c>
      <c r="G1140">
        <v>5.3688E-2</v>
      </c>
      <c r="H1140">
        <v>2291</v>
      </c>
      <c r="I1140" t="s">
        <v>30</v>
      </c>
      <c r="J1140">
        <v>47</v>
      </c>
      <c r="K1140" s="8">
        <v>42355</v>
      </c>
      <c r="L1140">
        <v>30.1</v>
      </c>
      <c r="M1140">
        <v>30.1</v>
      </c>
      <c r="N1140">
        <v>71.099999999999994</v>
      </c>
    </row>
    <row r="1141" spans="1:14" x14ac:dyDescent="0.3">
      <c r="A1141">
        <v>1138</v>
      </c>
      <c r="B1141" t="s">
        <v>4</v>
      </c>
      <c r="C1141" t="s">
        <v>29</v>
      </c>
      <c r="D1141" t="s">
        <v>34</v>
      </c>
      <c r="E1141" t="s">
        <v>35</v>
      </c>
      <c r="F1141">
        <v>1070</v>
      </c>
      <c r="G1141">
        <v>0.15189900000000001</v>
      </c>
      <c r="H1141">
        <v>2291</v>
      </c>
      <c r="I1141" t="s">
        <v>30</v>
      </c>
      <c r="J1141">
        <v>47</v>
      </c>
      <c r="K1141" s="8">
        <v>42355</v>
      </c>
      <c r="L1141">
        <v>30.1</v>
      </c>
      <c r="M1141">
        <v>30.1</v>
      </c>
      <c r="N1141">
        <v>71.099999999999994</v>
      </c>
    </row>
    <row r="1142" spans="1:14" x14ac:dyDescent="0.3">
      <c r="A1142">
        <v>1139</v>
      </c>
      <c r="B1142" t="s">
        <v>4</v>
      </c>
      <c r="C1142" t="s">
        <v>29</v>
      </c>
      <c r="D1142" t="s">
        <v>32</v>
      </c>
      <c r="E1142" t="s">
        <v>33</v>
      </c>
      <c r="F1142">
        <v>1071</v>
      </c>
      <c r="G1142">
        <v>9.3682000000000001E-2</v>
      </c>
      <c r="H1142">
        <v>2295</v>
      </c>
      <c r="I1142" t="s">
        <v>30</v>
      </c>
      <c r="J1142">
        <v>47</v>
      </c>
      <c r="K1142" s="8">
        <v>42355</v>
      </c>
      <c r="L1142">
        <v>30.1</v>
      </c>
      <c r="M1142">
        <v>30.1</v>
      </c>
      <c r="N1142">
        <v>71.099999999999994</v>
      </c>
    </row>
    <row r="1143" spans="1:14" x14ac:dyDescent="0.3">
      <c r="A1143">
        <v>1140</v>
      </c>
      <c r="B1143" t="s">
        <v>4</v>
      </c>
      <c r="C1143" t="s">
        <v>29</v>
      </c>
      <c r="D1143" t="s">
        <v>28</v>
      </c>
      <c r="E1143" t="s">
        <v>38</v>
      </c>
      <c r="F1143">
        <v>1071</v>
      </c>
      <c r="G1143">
        <v>0.32331199999999999</v>
      </c>
      <c r="H1143">
        <v>2295</v>
      </c>
      <c r="I1143" t="s">
        <v>30</v>
      </c>
      <c r="J1143">
        <v>47</v>
      </c>
      <c r="K1143" s="8">
        <v>42355</v>
      </c>
      <c r="L1143">
        <v>30.1</v>
      </c>
      <c r="M1143">
        <v>30.1</v>
      </c>
      <c r="N1143">
        <v>71.099999999999994</v>
      </c>
    </row>
    <row r="1144" spans="1:14" x14ac:dyDescent="0.3">
      <c r="A1144">
        <v>1141</v>
      </c>
      <c r="B1144" t="s">
        <v>4</v>
      </c>
      <c r="C1144" t="s">
        <v>28</v>
      </c>
      <c r="D1144" t="s">
        <v>29</v>
      </c>
      <c r="E1144" t="s">
        <v>31</v>
      </c>
      <c r="F1144">
        <v>1073</v>
      </c>
      <c r="G1144">
        <v>5.0124000000000002E-2</v>
      </c>
      <c r="H1144">
        <v>2414</v>
      </c>
      <c r="I1144" t="s">
        <v>30</v>
      </c>
      <c r="J1144">
        <v>47</v>
      </c>
      <c r="K1144" s="8">
        <v>42355</v>
      </c>
      <c r="L1144">
        <v>30.1</v>
      </c>
      <c r="M1144">
        <v>30.1</v>
      </c>
      <c r="N1144">
        <v>71.099999999999994</v>
      </c>
    </row>
    <row r="1145" spans="1:14" x14ac:dyDescent="0.3">
      <c r="A1145">
        <v>1142</v>
      </c>
      <c r="B1145" t="s">
        <v>4</v>
      </c>
      <c r="C1145" t="s">
        <v>32</v>
      </c>
      <c r="D1145" t="s">
        <v>29</v>
      </c>
      <c r="E1145" t="s">
        <v>41</v>
      </c>
      <c r="F1145">
        <v>1087</v>
      </c>
      <c r="G1145">
        <v>0.84347099999999997</v>
      </c>
      <c r="H1145">
        <v>2466</v>
      </c>
      <c r="I1145" t="s">
        <v>30</v>
      </c>
      <c r="J1145">
        <v>47</v>
      </c>
      <c r="K1145" s="8">
        <v>42355</v>
      </c>
      <c r="L1145">
        <v>30.1</v>
      </c>
      <c r="M1145">
        <v>30.1</v>
      </c>
      <c r="N1145">
        <v>71.099999999999994</v>
      </c>
    </row>
    <row r="1146" spans="1:14" x14ac:dyDescent="0.3">
      <c r="A1146">
        <v>1143</v>
      </c>
      <c r="B1146" t="s">
        <v>4</v>
      </c>
      <c r="C1146" t="s">
        <v>28</v>
      </c>
      <c r="D1146" t="s">
        <v>29</v>
      </c>
      <c r="E1146" t="s">
        <v>31</v>
      </c>
      <c r="F1146">
        <v>1090</v>
      </c>
      <c r="G1146">
        <v>0.20205799999999999</v>
      </c>
      <c r="H1146">
        <v>2430</v>
      </c>
      <c r="I1146" t="s">
        <v>30</v>
      </c>
      <c r="J1146">
        <v>47</v>
      </c>
      <c r="K1146" s="8">
        <v>42355</v>
      </c>
      <c r="L1146">
        <v>30.1</v>
      </c>
      <c r="M1146">
        <v>30.1</v>
      </c>
      <c r="N1146">
        <v>71.099999999999994</v>
      </c>
    </row>
    <row r="1147" spans="1:14" x14ac:dyDescent="0.3">
      <c r="A1147">
        <v>1144</v>
      </c>
      <c r="B1147" t="s">
        <v>4</v>
      </c>
      <c r="C1147" t="s">
        <v>29</v>
      </c>
      <c r="D1147" t="s">
        <v>32</v>
      </c>
      <c r="E1147" t="s">
        <v>33</v>
      </c>
      <c r="F1147">
        <v>1097</v>
      </c>
      <c r="G1147">
        <v>0.61346599999999996</v>
      </c>
      <c r="H1147">
        <v>2406</v>
      </c>
      <c r="I1147" t="s">
        <v>30</v>
      </c>
      <c r="J1147">
        <v>47</v>
      </c>
      <c r="K1147" s="8">
        <v>42355</v>
      </c>
      <c r="L1147">
        <v>30.1</v>
      </c>
      <c r="M1147">
        <v>30.1</v>
      </c>
      <c r="N1147">
        <v>71.099999999999994</v>
      </c>
    </row>
    <row r="1148" spans="1:14" x14ac:dyDescent="0.3">
      <c r="A1148">
        <v>1145</v>
      </c>
      <c r="B1148" t="s">
        <v>4</v>
      </c>
      <c r="C1148" t="s">
        <v>32</v>
      </c>
      <c r="D1148" t="s">
        <v>28</v>
      </c>
      <c r="E1148" t="s">
        <v>36</v>
      </c>
      <c r="F1148">
        <v>1108</v>
      </c>
      <c r="G1148">
        <v>0.151257</v>
      </c>
      <c r="H1148">
        <v>2109</v>
      </c>
      <c r="I1148" t="s">
        <v>30</v>
      </c>
      <c r="J1148">
        <v>47</v>
      </c>
      <c r="K1148" s="8">
        <v>42355</v>
      </c>
      <c r="L1148">
        <v>30.1</v>
      </c>
      <c r="M1148">
        <v>30.1</v>
      </c>
      <c r="N1148">
        <v>71.099999999999994</v>
      </c>
    </row>
    <row r="1149" spans="1:14" x14ac:dyDescent="0.3">
      <c r="A1149">
        <v>1146</v>
      </c>
      <c r="B1149" t="s">
        <v>4</v>
      </c>
      <c r="C1149" t="s">
        <v>32</v>
      </c>
      <c r="D1149" t="s">
        <v>34</v>
      </c>
      <c r="E1149" t="s">
        <v>37</v>
      </c>
      <c r="F1149">
        <v>1108</v>
      </c>
      <c r="G1149">
        <v>0.35182600000000003</v>
      </c>
      <c r="H1149">
        <v>2109</v>
      </c>
      <c r="I1149" t="s">
        <v>30</v>
      </c>
      <c r="J1149">
        <v>47</v>
      </c>
      <c r="K1149" s="8">
        <v>42355</v>
      </c>
      <c r="L1149">
        <v>30.1</v>
      </c>
      <c r="M1149">
        <v>30.1</v>
      </c>
      <c r="N1149">
        <v>71.099999999999994</v>
      </c>
    </row>
    <row r="1150" spans="1:14" x14ac:dyDescent="0.3">
      <c r="A1150">
        <v>1147</v>
      </c>
      <c r="B1150" t="s">
        <v>4</v>
      </c>
      <c r="C1150" t="s">
        <v>29</v>
      </c>
      <c r="D1150" t="s">
        <v>28</v>
      </c>
      <c r="E1150" t="s">
        <v>38</v>
      </c>
      <c r="F1150">
        <v>1109</v>
      </c>
      <c r="G1150">
        <v>0.352796</v>
      </c>
      <c r="H1150">
        <v>2021</v>
      </c>
      <c r="I1150" t="s">
        <v>30</v>
      </c>
      <c r="J1150">
        <v>47</v>
      </c>
      <c r="K1150" s="8">
        <v>42355</v>
      </c>
      <c r="L1150">
        <v>30.1</v>
      </c>
      <c r="M1150">
        <v>30.1</v>
      </c>
      <c r="N1150">
        <v>71.099999999999994</v>
      </c>
    </row>
    <row r="1151" spans="1:14" x14ac:dyDescent="0.3">
      <c r="A1151">
        <v>1148</v>
      </c>
      <c r="B1151" t="s">
        <v>4</v>
      </c>
      <c r="C1151" t="s">
        <v>29</v>
      </c>
      <c r="D1151" t="s">
        <v>32</v>
      </c>
      <c r="E1151" t="s">
        <v>33</v>
      </c>
      <c r="F1151">
        <v>1111</v>
      </c>
      <c r="G1151">
        <v>0.161743</v>
      </c>
      <c r="H1151">
        <v>1997</v>
      </c>
      <c r="I1151" t="s">
        <v>30</v>
      </c>
      <c r="J1151">
        <v>47</v>
      </c>
      <c r="K1151" s="8">
        <v>42355</v>
      </c>
      <c r="L1151">
        <v>30.1</v>
      </c>
      <c r="M1151">
        <v>30.1</v>
      </c>
      <c r="N1151">
        <v>71.099999999999994</v>
      </c>
    </row>
    <row r="1152" spans="1:14" x14ac:dyDescent="0.3">
      <c r="A1152">
        <v>1149</v>
      </c>
      <c r="B1152" t="s">
        <v>4</v>
      </c>
      <c r="C1152" t="s">
        <v>29</v>
      </c>
      <c r="D1152" t="s">
        <v>28</v>
      </c>
      <c r="E1152" t="s">
        <v>38</v>
      </c>
      <c r="F1152">
        <v>1111</v>
      </c>
      <c r="G1152">
        <v>0.83775699999999997</v>
      </c>
      <c r="H1152">
        <v>1997</v>
      </c>
      <c r="I1152" t="s">
        <v>30</v>
      </c>
      <c r="J1152">
        <v>47</v>
      </c>
      <c r="K1152" s="8">
        <v>42355</v>
      </c>
      <c r="L1152">
        <v>30.1</v>
      </c>
      <c r="M1152">
        <v>30.1</v>
      </c>
      <c r="N1152">
        <v>71.099999999999994</v>
      </c>
    </row>
    <row r="1153" spans="1:14" x14ac:dyDescent="0.3">
      <c r="A1153">
        <v>1150</v>
      </c>
      <c r="B1153" t="s">
        <v>4</v>
      </c>
      <c r="C1153" t="s">
        <v>32</v>
      </c>
      <c r="D1153" t="s">
        <v>28</v>
      </c>
      <c r="E1153" t="s">
        <v>36</v>
      </c>
      <c r="F1153">
        <v>1112</v>
      </c>
      <c r="G1153">
        <v>0.71094500000000005</v>
      </c>
      <c r="H1153">
        <v>2010</v>
      </c>
      <c r="I1153" t="s">
        <v>30</v>
      </c>
      <c r="J1153">
        <v>47</v>
      </c>
      <c r="K1153" s="8">
        <v>42355</v>
      </c>
      <c r="L1153">
        <v>30.1</v>
      </c>
      <c r="M1153">
        <v>30.1</v>
      </c>
      <c r="N1153">
        <v>71.099999999999994</v>
      </c>
    </row>
    <row r="1154" spans="1:14" x14ac:dyDescent="0.3">
      <c r="A1154">
        <v>1151</v>
      </c>
      <c r="B1154" t="s">
        <v>4</v>
      </c>
      <c r="C1154" t="s">
        <v>28</v>
      </c>
      <c r="D1154" t="s">
        <v>32</v>
      </c>
      <c r="E1154" t="s">
        <v>39</v>
      </c>
      <c r="F1154">
        <v>1114</v>
      </c>
      <c r="G1154">
        <v>0.74866299999999997</v>
      </c>
      <c r="H1154">
        <v>2057</v>
      </c>
      <c r="I1154" t="s">
        <v>30</v>
      </c>
      <c r="J1154">
        <v>47</v>
      </c>
      <c r="K1154" s="8">
        <v>42355</v>
      </c>
      <c r="L1154">
        <v>30.1</v>
      </c>
      <c r="M1154">
        <v>30.1</v>
      </c>
      <c r="N1154">
        <v>71.099999999999994</v>
      </c>
    </row>
    <row r="1155" spans="1:14" x14ac:dyDescent="0.3">
      <c r="A1155">
        <v>1152</v>
      </c>
      <c r="B1155" t="s">
        <v>4</v>
      </c>
      <c r="C1155" t="s">
        <v>32</v>
      </c>
      <c r="D1155" t="s">
        <v>28</v>
      </c>
      <c r="E1155" t="s">
        <v>36</v>
      </c>
      <c r="F1155">
        <v>1120</v>
      </c>
      <c r="G1155">
        <v>0.15140799999999999</v>
      </c>
      <c r="H1155">
        <v>2272</v>
      </c>
      <c r="I1155" t="s">
        <v>30</v>
      </c>
      <c r="J1155">
        <v>47</v>
      </c>
      <c r="K1155" s="8">
        <v>42355</v>
      </c>
      <c r="L1155">
        <v>30.1</v>
      </c>
      <c r="M1155">
        <v>30.1</v>
      </c>
      <c r="N1155">
        <v>71.099999999999994</v>
      </c>
    </row>
    <row r="1156" spans="1:14" x14ac:dyDescent="0.3">
      <c r="A1156">
        <v>1153</v>
      </c>
      <c r="B1156" t="s">
        <v>4</v>
      </c>
      <c r="C1156" t="s">
        <v>29</v>
      </c>
      <c r="D1156" t="s">
        <v>28</v>
      </c>
      <c r="E1156" t="s">
        <v>38</v>
      </c>
      <c r="F1156">
        <v>1121</v>
      </c>
      <c r="G1156">
        <v>0.38159599999999999</v>
      </c>
      <c r="H1156">
        <v>2293</v>
      </c>
      <c r="I1156" t="s">
        <v>30</v>
      </c>
      <c r="J1156">
        <v>47</v>
      </c>
      <c r="K1156" s="8">
        <v>42355</v>
      </c>
      <c r="L1156">
        <v>30.1</v>
      </c>
      <c r="M1156">
        <v>30.1</v>
      </c>
      <c r="N1156">
        <v>71.099999999999994</v>
      </c>
    </row>
    <row r="1157" spans="1:14" x14ac:dyDescent="0.3">
      <c r="A1157">
        <v>1154</v>
      </c>
      <c r="B1157" t="s">
        <v>4</v>
      </c>
      <c r="C1157" t="s">
        <v>28</v>
      </c>
      <c r="D1157" t="s">
        <v>29</v>
      </c>
      <c r="E1157" t="s">
        <v>31</v>
      </c>
      <c r="F1157">
        <v>1198</v>
      </c>
      <c r="G1157">
        <v>0.14379400000000001</v>
      </c>
      <c r="H1157">
        <v>2441</v>
      </c>
      <c r="I1157" t="s">
        <v>30</v>
      </c>
      <c r="J1157">
        <v>47</v>
      </c>
      <c r="K1157" s="8">
        <v>42355</v>
      </c>
      <c r="L1157">
        <v>30.1</v>
      </c>
      <c r="M1157">
        <v>30.1</v>
      </c>
      <c r="N1157">
        <v>71.099999999999994</v>
      </c>
    </row>
    <row r="1158" spans="1:14" x14ac:dyDescent="0.3">
      <c r="A1158">
        <v>1155</v>
      </c>
      <c r="B1158" t="s">
        <v>4</v>
      </c>
      <c r="C1158" t="s">
        <v>32</v>
      </c>
      <c r="D1158" t="s">
        <v>29</v>
      </c>
      <c r="E1158" t="s">
        <v>41</v>
      </c>
      <c r="F1158">
        <v>1200</v>
      </c>
      <c r="G1158">
        <v>0.1852</v>
      </c>
      <c r="H1158">
        <v>2419</v>
      </c>
      <c r="I1158" t="s">
        <v>30</v>
      </c>
      <c r="J1158">
        <v>47</v>
      </c>
      <c r="K1158" s="8">
        <v>42355</v>
      </c>
      <c r="L1158">
        <v>30.1</v>
      </c>
      <c r="M1158">
        <v>30.1</v>
      </c>
      <c r="N1158">
        <v>71.099999999999994</v>
      </c>
    </row>
    <row r="1159" spans="1:14" x14ac:dyDescent="0.3">
      <c r="A1159">
        <v>1156</v>
      </c>
      <c r="B1159" t="s">
        <v>4</v>
      </c>
      <c r="C1159" t="s">
        <v>32</v>
      </c>
      <c r="D1159" t="s">
        <v>29</v>
      </c>
      <c r="E1159" t="s">
        <v>41</v>
      </c>
      <c r="F1159">
        <v>1210</v>
      </c>
      <c r="G1159">
        <v>0.52805299999999999</v>
      </c>
      <c r="H1159">
        <v>2424</v>
      </c>
      <c r="I1159" t="s">
        <v>30</v>
      </c>
      <c r="J1159">
        <v>47</v>
      </c>
      <c r="K1159" s="8">
        <v>42355</v>
      </c>
      <c r="L1159">
        <v>30.1</v>
      </c>
      <c r="M1159">
        <v>30.1</v>
      </c>
      <c r="N1159">
        <v>71.099999999999994</v>
      </c>
    </row>
    <row r="1160" spans="1:14" x14ac:dyDescent="0.3">
      <c r="A1160">
        <v>1157</v>
      </c>
      <c r="B1160" t="s">
        <v>4</v>
      </c>
      <c r="C1160" t="s">
        <v>32</v>
      </c>
      <c r="D1160" t="s">
        <v>28</v>
      </c>
      <c r="E1160" t="s">
        <v>36</v>
      </c>
      <c r="F1160">
        <v>1210</v>
      </c>
      <c r="G1160">
        <v>0.120875</v>
      </c>
      <c r="H1160">
        <v>2424</v>
      </c>
      <c r="I1160" t="s">
        <v>30</v>
      </c>
      <c r="J1160">
        <v>47</v>
      </c>
      <c r="K1160" s="8">
        <v>42355</v>
      </c>
      <c r="L1160">
        <v>30.1</v>
      </c>
      <c r="M1160">
        <v>30.1</v>
      </c>
      <c r="N1160">
        <v>71.099999999999994</v>
      </c>
    </row>
    <row r="1161" spans="1:14" x14ac:dyDescent="0.3">
      <c r="A1161">
        <v>1158</v>
      </c>
      <c r="B1161" t="s">
        <v>4</v>
      </c>
      <c r="C1161" t="s">
        <v>32</v>
      </c>
      <c r="D1161" t="s">
        <v>29</v>
      </c>
      <c r="E1161" t="s">
        <v>41</v>
      </c>
      <c r="F1161">
        <v>1211</v>
      </c>
      <c r="G1161">
        <v>0.34757399999999999</v>
      </c>
      <c r="H1161">
        <v>2411</v>
      </c>
      <c r="I1161" t="s">
        <v>30</v>
      </c>
      <c r="J1161">
        <v>47</v>
      </c>
      <c r="K1161" s="8">
        <v>42355</v>
      </c>
      <c r="L1161">
        <v>30.1</v>
      </c>
      <c r="M1161">
        <v>30.1</v>
      </c>
      <c r="N1161">
        <v>71.099999999999994</v>
      </c>
    </row>
    <row r="1162" spans="1:14" x14ac:dyDescent="0.3">
      <c r="A1162">
        <v>1159</v>
      </c>
      <c r="B1162" t="s">
        <v>4</v>
      </c>
      <c r="C1162" t="s">
        <v>32</v>
      </c>
      <c r="D1162" t="s">
        <v>28</v>
      </c>
      <c r="E1162" t="s">
        <v>36</v>
      </c>
      <c r="F1162">
        <v>1211</v>
      </c>
      <c r="G1162">
        <v>0.119867</v>
      </c>
      <c r="H1162">
        <v>2411</v>
      </c>
      <c r="I1162" t="s">
        <v>30</v>
      </c>
      <c r="J1162">
        <v>47</v>
      </c>
      <c r="K1162" s="8">
        <v>42355</v>
      </c>
      <c r="L1162">
        <v>30.1</v>
      </c>
      <c r="M1162">
        <v>30.1</v>
      </c>
      <c r="N1162">
        <v>71.099999999999994</v>
      </c>
    </row>
    <row r="1163" spans="1:14" x14ac:dyDescent="0.3">
      <c r="A1163">
        <v>1160</v>
      </c>
      <c r="B1163" t="s">
        <v>4</v>
      </c>
      <c r="C1163" t="s">
        <v>28</v>
      </c>
      <c r="D1163" t="s">
        <v>29</v>
      </c>
      <c r="E1163" t="s">
        <v>31</v>
      </c>
      <c r="F1163">
        <v>1231</v>
      </c>
      <c r="G1163">
        <v>0.486535</v>
      </c>
      <c r="H1163">
        <v>2228</v>
      </c>
      <c r="I1163" t="s">
        <v>30</v>
      </c>
      <c r="J1163">
        <v>47</v>
      </c>
      <c r="K1163" s="8">
        <v>42355</v>
      </c>
      <c r="L1163">
        <v>30.1</v>
      </c>
      <c r="M1163">
        <v>30.1</v>
      </c>
      <c r="N1163">
        <v>71.099999999999994</v>
      </c>
    </row>
    <row r="1164" spans="1:14" x14ac:dyDescent="0.3">
      <c r="A1164">
        <v>1161</v>
      </c>
      <c r="B1164" t="s">
        <v>4</v>
      </c>
      <c r="C1164" t="s">
        <v>29</v>
      </c>
      <c r="D1164" t="s">
        <v>28</v>
      </c>
      <c r="E1164" t="s">
        <v>38</v>
      </c>
      <c r="F1164">
        <v>1587</v>
      </c>
      <c r="G1164">
        <v>0.16914999999999999</v>
      </c>
      <c r="H1164">
        <v>2282</v>
      </c>
      <c r="I1164" t="s">
        <v>30</v>
      </c>
      <c r="J1164">
        <v>47</v>
      </c>
      <c r="K1164" s="8">
        <v>42355</v>
      </c>
      <c r="L1164">
        <v>30.1</v>
      </c>
      <c r="M1164">
        <v>30.1</v>
      </c>
      <c r="N1164">
        <v>71.099999999999994</v>
      </c>
    </row>
    <row r="1165" spans="1:14" x14ac:dyDescent="0.3">
      <c r="A1165">
        <v>1162</v>
      </c>
      <c r="B1165" t="s">
        <v>4</v>
      </c>
      <c r="C1165" t="s">
        <v>28</v>
      </c>
      <c r="D1165" t="s">
        <v>29</v>
      </c>
      <c r="E1165" t="s">
        <v>31</v>
      </c>
      <c r="F1165">
        <v>1630</v>
      </c>
      <c r="G1165">
        <v>0.10664</v>
      </c>
      <c r="H1165">
        <v>2485</v>
      </c>
      <c r="I1165" t="s">
        <v>30</v>
      </c>
      <c r="J1165">
        <v>47</v>
      </c>
      <c r="K1165" s="8">
        <v>42355</v>
      </c>
      <c r="L1165">
        <v>30.1</v>
      </c>
      <c r="M1165">
        <v>30.1</v>
      </c>
      <c r="N1165">
        <v>71.099999999999994</v>
      </c>
    </row>
    <row r="1166" spans="1:14" x14ac:dyDescent="0.3">
      <c r="A1166">
        <v>1163</v>
      </c>
      <c r="B1166" t="s">
        <v>4</v>
      </c>
      <c r="C1166" t="s">
        <v>34</v>
      </c>
      <c r="D1166" t="s">
        <v>29</v>
      </c>
      <c r="E1166" t="s">
        <v>42</v>
      </c>
      <c r="F1166">
        <v>1872</v>
      </c>
      <c r="G1166">
        <v>0.27085900000000002</v>
      </c>
      <c r="H1166">
        <v>2481</v>
      </c>
      <c r="I1166" t="s">
        <v>30</v>
      </c>
      <c r="J1166">
        <v>47</v>
      </c>
      <c r="K1166" s="8">
        <v>42355</v>
      </c>
      <c r="L1166">
        <v>30.1</v>
      </c>
      <c r="M1166">
        <v>30.1</v>
      </c>
      <c r="N1166">
        <v>71.099999999999994</v>
      </c>
    </row>
    <row r="1167" spans="1:14" x14ac:dyDescent="0.3">
      <c r="A1167">
        <v>1164</v>
      </c>
      <c r="B1167" t="s">
        <v>4</v>
      </c>
      <c r="C1167" t="s">
        <v>32</v>
      </c>
      <c r="D1167" t="s">
        <v>29</v>
      </c>
      <c r="E1167" t="s">
        <v>41</v>
      </c>
      <c r="F1167">
        <v>2076</v>
      </c>
      <c r="G1167">
        <v>0.22035299999999999</v>
      </c>
      <c r="H1167">
        <v>2496</v>
      </c>
      <c r="I1167" t="s">
        <v>30</v>
      </c>
      <c r="J1167">
        <v>47</v>
      </c>
      <c r="K1167" s="8">
        <v>42355</v>
      </c>
      <c r="L1167">
        <v>30.1</v>
      </c>
      <c r="M1167">
        <v>30.1</v>
      </c>
      <c r="N1167">
        <v>71.099999999999994</v>
      </c>
    </row>
    <row r="1168" spans="1:14" x14ac:dyDescent="0.3">
      <c r="A1168">
        <v>1165</v>
      </c>
      <c r="B1168" t="s">
        <v>4</v>
      </c>
      <c r="C1168" t="s">
        <v>32</v>
      </c>
      <c r="D1168" t="s">
        <v>28</v>
      </c>
      <c r="E1168" t="s">
        <v>36</v>
      </c>
      <c r="F1168">
        <v>2097</v>
      </c>
      <c r="G1168">
        <v>0.75955099999999998</v>
      </c>
      <c r="H1168">
        <v>2408</v>
      </c>
      <c r="I1168" t="s">
        <v>30</v>
      </c>
      <c r="J1168">
        <v>47</v>
      </c>
      <c r="K1168" s="8">
        <v>42355</v>
      </c>
      <c r="L1168">
        <v>30.1</v>
      </c>
      <c r="M1168">
        <v>30.1</v>
      </c>
      <c r="N1168">
        <v>71.099999999999994</v>
      </c>
    </row>
    <row r="1169" spans="1:14" x14ac:dyDescent="0.3">
      <c r="A1169">
        <v>1166</v>
      </c>
      <c r="B1169" t="s">
        <v>4</v>
      </c>
      <c r="C1169" t="s">
        <v>28</v>
      </c>
      <c r="D1169" t="s">
        <v>32</v>
      </c>
      <c r="E1169" t="s">
        <v>39</v>
      </c>
      <c r="F1169">
        <v>2129</v>
      </c>
      <c r="G1169">
        <v>0.76615299999999997</v>
      </c>
      <c r="H1169">
        <v>2399</v>
      </c>
      <c r="I1169" t="s">
        <v>30</v>
      </c>
      <c r="J1169">
        <v>47</v>
      </c>
      <c r="K1169" s="8">
        <v>42355</v>
      </c>
      <c r="L1169">
        <v>30.1</v>
      </c>
      <c r="M1169">
        <v>30.1</v>
      </c>
      <c r="N1169">
        <v>71.099999999999994</v>
      </c>
    </row>
    <row r="1170" spans="1:14" x14ac:dyDescent="0.3">
      <c r="A1170">
        <v>1167</v>
      </c>
      <c r="B1170" t="s">
        <v>4</v>
      </c>
      <c r="C1170" t="s">
        <v>29</v>
      </c>
      <c r="D1170" t="s">
        <v>34</v>
      </c>
      <c r="E1170" t="s">
        <v>35</v>
      </c>
      <c r="F1170">
        <v>201</v>
      </c>
      <c r="G1170">
        <v>7.8652E-2</v>
      </c>
      <c r="H1170">
        <v>89</v>
      </c>
      <c r="I1170" t="s">
        <v>30</v>
      </c>
      <c r="J1170">
        <v>49</v>
      </c>
      <c r="K1170" s="8">
        <v>42719</v>
      </c>
      <c r="L1170">
        <v>31.1</v>
      </c>
      <c r="M1170">
        <v>31.1</v>
      </c>
      <c r="N1170">
        <v>72.099999999999994</v>
      </c>
    </row>
    <row r="1171" spans="1:14" x14ac:dyDescent="0.3">
      <c r="A1171">
        <v>1168</v>
      </c>
      <c r="B1171" t="s">
        <v>4</v>
      </c>
      <c r="C1171" t="s">
        <v>28</v>
      </c>
      <c r="D1171" t="s">
        <v>29</v>
      </c>
      <c r="E1171" t="s">
        <v>31</v>
      </c>
      <c r="F1171">
        <v>479</v>
      </c>
      <c r="G1171">
        <v>0.99621199999999999</v>
      </c>
      <c r="H1171">
        <v>264</v>
      </c>
      <c r="I1171" t="s">
        <v>30</v>
      </c>
      <c r="J1171">
        <v>49</v>
      </c>
      <c r="K1171" s="8">
        <v>42719</v>
      </c>
      <c r="L1171">
        <v>31.1</v>
      </c>
      <c r="M1171">
        <v>31.1</v>
      </c>
      <c r="N1171">
        <v>72.099999999999994</v>
      </c>
    </row>
    <row r="1172" spans="1:14" x14ac:dyDescent="0.3">
      <c r="A1172">
        <v>1169</v>
      </c>
      <c r="B1172" t="s">
        <v>4</v>
      </c>
      <c r="C1172" t="s">
        <v>29</v>
      </c>
      <c r="D1172" t="s">
        <v>28</v>
      </c>
      <c r="E1172" t="s">
        <v>38</v>
      </c>
      <c r="F1172">
        <v>714</v>
      </c>
      <c r="G1172">
        <v>0.19771900000000001</v>
      </c>
      <c r="H1172">
        <v>263</v>
      </c>
      <c r="I1172" t="s">
        <v>30</v>
      </c>
      <c r="J1172">
        <v>49</v>
      </c>
      <c r="K1172" s="8">
        <v>42719</v>
      </c>
      <c r="L1172">
        <v>31.1</v>
      </c>
      <c r="M1172">
        <v>31.1</v>
      </c>
      <c r="N1172">
        <v>72.099999999999994</v>
      </c>
    </row>
    <row r="1173" spans="1:14" x14ac:dyDescent="0.3">
      <c r="A1173">
        <v>1170</v>
      </c>
      <c r="B1173" t="s">
        <v>4</v>
      </c>
      <c r="C1173" t="s">
        <v>28</v>
      </c>
      <c r="D1173" t="s">
        <v>32</v>
      </c>
      <c r="E1173" t="s">
        <v>39</v>
      </c>
      <c r="F1173">
        <v>866</v>
      </c>
      <c r="G1173">
        <v>0.27124199999999998</v>
      </c>
      <c r="H1173">
        <v>306</v>
      </c>
      <c r="I1173" t="s">
        <v>30</v>
      </c>
      <c r="J1173">
        <v>49</v>
      </c>
      <c r="K1173" s="8">
        <v>42719</v>
      </c>
      <c r="L1173">
        <v>31.1</v>
      </c>
      <c r="M1173">
        <v>31.1</v>
      </c>
      <c r="N1173">
        <v>72.099999999999994</v>
      </c>
    </row>
    <row r="1174" spans="1:14" x14ac:dyDescent="0.3">
      <c r="A1174">
        <v>1171</v>
      </c>
      <c r="B1174" t="s">
        <v>4</v>
      </c>
      <c r="C1174" t="s">
        <v>28</v>
      </c>
      <c r="D1174" t="s">
        <v>29</v>
      </c>
      <c r="E1174" t="s">
        <v>31</v>
      </c>
      <c r="F1174">
        <v>866</v>
      </c>
      <c r="G1174">
        <v>0.30719000000000002</v>
      </c>
      <c r="H1174">
        <v>306</v>
      </c>
      <c r="I1174" t="s">
        <v>30</v>
      </c>
      <c r="J1174">
        <v>49</v>
      </c>
      <c r="K1174" s="8">
        <v>42719</v>
      </c>
      <c r="L1174">
        <v>31.1</v>
      </c>
      <c r="M1174">
        <v>31.1</v>
      </c>
      <c r="N1174">
        <v>72.099999999999994</v>
      </c>
    </row>
    <row r="1175" spans="1:14" x14ac:dyDescent="0.3">
      <c r="A1175">
        <v>1172</v>
      </c>
      <c r="B1175" t="s">
        <v>4</v>
      </c>
      <c r="C1175" t="s">
        <v>34</v>
      </c>
      <c r="D1175" t="s">
        <v>29</v>
      </c>
      <c r="E1175" t="s">
        <v>42</v>
      </c>
      <c r="F1175">
        <v>868</v>
      </c>
      <c r="G1175">
        <v>0.25925900000000002</v>
      </c>
      <c r="H1175">
        <v>297</v>
      </c>
      <c r="I1175" t="s">
        <v>30</v>
      </c>
      <c r="J1175">
        <v>49</v>
      </c>
      <c r="K1175" s="8">
        <v>42719</v>
      </c>
      <c r="L1175">
        <v>31.1</v>
      </c>
      <c r="M1175">
        <v>31.1</v>
      </c>
      <c r="N1175">
        <v>72.099999999999994</v>
      </c>
    </row>
    <row r="1176" spans="1:14" x14ac:dyDescent="0.3">
      <c r="A1176">
        <v>1173</v>
      </c>
      <c r="B1176" t="s">
        <v>4</v>
      </c>
      <c r="C1176" t="s">
        <v>28</v>
      </c>
      <c r="D1176" t="s">
        <v>32</v>
      </c>
      <c r="E1176" t="s">
        <v>39</v>
      </c>
      <c r="F1176">
        <v>869</v>
      </c>
      <c r="G1176">
        <v>0.73630099999999998</v>
      </c>
      <c r="H1176">
        <v>292</v>
      </c>
      <c r="I1176" t="s">
        <v>30</v>
      </c>
      <c r="J1176">
        <v>49</v>
      </c>
      <c r="K1176" s="8">
        <v>42719</v>
      </c>
      <c r="L1176">
        <v>31.1</v>
      </c>
      <c r="M1176">
        <v>31.1</v>
      </c>
      <c r="N1176">
        <v>72.099999999999994</v>
      </c>
    </row>
    <row r="1177" spans="1:14" x14ac:dyDescent="0.3">
      <c r="A1177">
        <v>1174</v>
      </c>
      <c r="B1177" t="s">
        <v>4</v>
      </c>
      <c r="C1177" t="s">
        <v>28</v>
      </c>
      <c r="D1177" t="s">
        <v>29</v>
      </c>
      <c r="E1177" t="s">
        <v>31</v>
      </c>
      <c r="F1177">
        <v>869</v>
      </c>
      <c r="G1177">
        <v>0.21917800000000001</v>
      </c>
      <c r="H1177">
        <v>292</v>
      </c>
      <c r="I1177" t="s">
        <v>30</v>
      </c>
      <c r="J1177">
        <v>49</v>
      </c>
      <c r="K1177" s="8">
        <v>42719</v>
      </c>
      <c r="L1177">
        <v>31.1</v>
      </c>
      <c r="M1177">
        <v>31.1</v>
      </c>
      <c r="N1177">
        <v>72.099999999999994</v>
      </c>
    </row>
    <row r="1178" spans="1:14" x14ac:dyDescent="0.3">
      <c r="A1178">
        <v>1175</v>
      </c>
      <c r="B1178" t="s">
        <v>4</v>
      </c>
      <c r="C1178" t="s">
        <v>34</v>
      </c>
      <c r="D1178" t="s">
        <v>29</v>
      </c>
      <c r="E1178" t="s">
        <v>42</v>
      </c>
      <c r="F1178">
        <v>873</v>
      </c>
      <c r="G1178">
        <v>0.152778</v>
      </c>
      <c r="H1178">
        <v>288</v>
      </c>
      <c r="I1178" t="s">
        <v>30</v>
      </c>
      <c r="J1178">
        <v>49</v>
      </c>
      <c r="K1178" s="8">
        <v>42719</v>
      </c>
      <c r="L1178">
        <v>31.1</v>
      </c>
      <c r="M1178">
        <v>31.1</v>
      </c>
      <c r="N1178">
        <v>72.099999999999994</v>
      </c>
    </row>
    <row r="1179" spans="1:14" x14ac:dyDescent="0.3">
      <c r="A1179">
        <v>1176</v>
      </c>
      <c r="B1179" t="s">
        <v>4</v>
      </c>
      <c r="C1179" t="s">
        <v>34</v>
      </c>
      <c r="D1179" t="s">
        <v>28</v>
      </c>
      <c r="E1179" t="s">
        <v>43</v>
      </c>
      <c r="F1179">
        <v>873</v>
      </c>
      <c r="G1179">
        <v>0.11805599999999999</v>
      </c>
      <c r="H1179">
        <v>288</v>
      </c>
      <c r="I1179" t="s">
        <v>30</v>
      </c>
      <c r="J1179">
        <v>49</v>
      </c>
      <c r="K1179" s="8">
        <v>42719</v>
      </c>
      <c r="L1179">
        <v>31.1</v>
      </c>
      <c r="M1179">
        <v>31.1</v>
      </c>
      <c r="N1179">
        <v>72.099999999999994</v>
      </c>
    </row>
    <row r="1180" spans="1:14" x14ac:dyDescent="0.3">
      <c r="A1180">
        <v>1177</v>
      </c>
      <c r="B1180" t="s">
        <v>4</v>
      </c>
      <c r="C1180" t="s">
        <v>32</v>
      </c>
      <c r="D1180" t="s">
        <v>29</v>
      </c>
      <c r="E1180" t="s">
        <v>41</v>
      </c>
      <c r="F1180">
        <v>877</v>
      </c>
      <c r="G1180">
        <v>0.65073499999999995</v>
      </c>
      <c r="H1180">
        <v>272</v>
      </c>
      <c r="I1180" t="s">
        <v>30</v>
      </c>
      <c r="J1180">
        <v>49</v>
      </c>
      <c r="K1180" s="8">
        <v>42719</v>
      </c>
      <c r="L1180">
        <v>31.1</v>
      </c>
      <c r="M1180">
        <v>31.1</v>
      </c>
      <c r="N1180">
        <v>72.099999999999994</v>
      </c>
    </row>
    <row r="1181" spans="1:14" x14ac:dyDescent="0.3">
      <c r="A1181">
        <v>1178</v>
      </c>
      <c r="B1181" t="s">
        <v>4</v>
      </c>
      <c r="C1181" t="s">
        <v>32</v>
      </c>
      <c r="D1181" t="s">
        <v>28</v>
      </c>
      <c r="E1181" t="s">
        <v>36</v>
      </c>
      <c r="F1181">
        <v>877</v>
      </c>
      <c r="G1181">
        <v>0.34926499999999999</v>
      </c>
      <c r="H1181">
        <v>272</v>
      </c>
      <c r="I1181" t="s">
        <v>30</v>
      </c>
      <c r="J1181">
        <v>49</v>
      </c>
      <c r="K1181" s="8">
        <v>42719</v>
      </c>
      <c r="L1181">
        <v>31.1</v>
      </c>
      <c r="M1181">
        <v>31.1</v>
      </c>
      <c r="N1181">
        <v>72.099999999999994</v>
      </c>
    </row>
    <row r="1182" spans="1:14" x14ac:dyDescent="0.3">
      <c r="A1182">
        <v>1179</v>
      </c>
      <c r="B1182" t="s">
        <v>4</v>
      </c>
      <c r="C1182" t="s">
        <v>29</v>
      </c>
      <c r="D1182" t="s">
        <v>32</v>
      </c>
      <c r="E1182" t="s">
        <v>33</v>
      </c>
      <c r="F1182">
        <v>878</v>
      </c>
      <c r="G1182">
        <v>1</v>
      </c>
      <c r="H1182">
        <v>273</v>
      </c>
      <c r="I1182" t="s">
        <v>30</v>
      </c>
      <c r="J1182">
        <v>49</v>
      </c>
      <c r="K1182" s="8">
        <v>42719</v>
      </c>
      <c r="L1182">
        <v>31.1</v>
      </c>
      <c r="M1182">
        <v>31.1</v>
      </c>
      <c r="N1182">
        <v>72.099999999999994</v>
      </c>
    </row>
    <row r="1183" spans="1:14" x14ac:dyDescent="0.3">
      <c r="A1183">
        <v>1180</v>
      </c>
      <c r="B1183" t="s">
        <v>4</v>
      </c>
      <c r="C1183" t="s">
        <v>28</v>
      </c>
      <c r="D1183" t="s">
        <v>29</v>
      </c>
      <c r="E1183" t="s">
        <v>31</v>
      </c>
      <c r="F1183">
        <v>886</v>
      </c>
      <c r="G1183">
        <v>0.16494800000000001</v>
      </c>
      <c r="H1183">
        <v>291</v>
      </c>
      <c r="I1183" t="s">
        <v>30</v>
      </c>
      <c r="J1183">
        <v>49</v>
      </c>
      <c r="K1183" s="8">
        <v>42719</v>
      </c>
      <c r="L1183">
        <v>31.1</v>
      </c>
      <c r="M1183">
        <v>31.1</v>
      </c>
      <c r="N1183">
        <v>72.099999999999994</v>
      </c>
    </row>
    <row r="1184" spans="1:14" x14ac:dyDescent="0.3">
      <c r="A1184">
        <v>1181</v>
      </c>
      <c r="B1184" t="s">
        <v>4</v>
      </c>
      <c r="C1184" t="s">
        <v>32</v>
      </c>
      <c r="D1184" t="s">
        <v>29</v>
      </c>
      <c r="E1184" t="s">
        <v>41</v>
      </c>
      <c r="F1184">
        <v>887</v>
      </c>
      <c r="G1184">
        <v>0.170819</v>
      </c>
      <c r="H1184">
        <v>281</v>
      </c>
      <c r="I1184" t="s">
        <v>30</v>
      </c>
      <c r="J1184">
        <v>49</v>
      </c>
      <c r="K1184" s="8">
        <v>42719</v>
      </c>
      <c r="L1184">
        <v>31.1</v>
      </c>
      <c r="M1184">
        <v>31.1</v>
      </c>
      <c r="N1184">
        <v>72.099999999999994</v>
      </c>
    </row>
    <row r="1185" spans="1:14" x14ac:dyDescent="0.3">
      <c r="A1185">
        <v>1182</v>
      </c>
      <c r="B1185" t="s">
        <v>4</v>
      </c>
      <c r="C1185" t="s">
        <v>28</v>
      </c>
      <c r="D1185" t="s">
        <v>32</v>
      </c>
      <c r="E1185" t="s">
        <v>39</v>
      </c>
      <c r="F1185">
        <v>888</v>
      </c>
      <c r="G1185">
        <v>0.11347500000000001</v>
      </c>
      <c r="H1185">
        <v>282</v>
      </c>
      <c r="I1185" t="s">
        <v>30</v>
      </c>
      <c r="J1185">
        <v>49</v>
      </c>
      <c r="K1185" s="8">
        <v>42719</v>
      </c>
      <c r="L1185">
        <v>31.1</v>
      </c>
      <c r="M1185">
        <v>31.1</v>
      </c>
      <c r="N1185">
        <v>72.099999999999994</v>
      </c>
    </row>
    <row r="1186" spans="1:14" x14ac:dyDescent="0.3">
      <c r="A1186">
        <v>1183</v>
      </c>
      <c r="B1186" t="s">
        <v>4</v>
      </c>
      <c r="C1186" t="s">
        <v>28</v>
      </c>
      <c r="D1186" t="s">
        <v>29</v>
      </c>
      <c r="E1186" t="s">
        <v>31</v>
      </c>
      <c r="F1186">
        <v>888</v>
      </c>
      <c r="G1186">
        <v>0.24468100000000001</v>
      </c>
      <c r="H1186">
        <v>282</v>
      </c>
      <c r="I1186" t="s">
        <v>30</v>
      </c>
      <c r="J1186">
        <v>49</v>
      </c>
      <c r="K1186" s="8">
        <v>42719</v>
      </c>
      <c r="L1186">
        <v>31.1</v>
      </c>
      <c r="M1186">
        <v>31.1</v>
      </c>
      <c r="N1186">
        <v>72.099999999999994</v>
      </c>
    </row>
    <row r="1187" spans="1:14" x14ac:dyDescent="0.3">
      <c r="A1187">
        <v>1184</v>
      </c>
      <c r="B1187" t="s">
        <v>4</v>
      </c>
      <c r="C1187" t="s">
        <v>32</v>
      </c>
      <c r="D1187" t="s">
        <v>28</v>
      </c>
      <c r="E1187" t="s">
        <v>36</v>
      </c>
      <c r="F1187">
        <v>889</v>
      </c>
      <c r="G1187">
        <v>0.11705699999999999</v>
      </c>
      <c r="H1187">
        <v>299</v>
      </c>
      <c r="I1187" t="s">
        <v>30</v>
      </c>
      <c r="J1187">
        <v>49</v>
      </c>
      <c r="K1187" s="8">
        <v>42719</v>
      </c>
      <c r="L1187">
        <v>31.1</v>
      </c>
      <c r="M1187">
        <v>31.1</v>
      </c>
      <c r="N1187">
        <v>72.099999999999994</v>
      </c>
    </row>
    <row r="1188" spans="1:14" x14ac:dyDescent="0.3">
      <c r="A1188">
        <v>1185</v>
      </c>
      <c r="B1188" t="s">
        <v>4</v>
      </c>
      <c r="C1188" t="s">
        <v>34</v>
      </c>
      <c r="D1188" t="s">
        <v>29</v>
      </c>
      <c r="E1188" t="s">
        <v>42</v>
      </c>
      <c r="F1188">
        <v>900</v>
      </c>
      <c r="G1188">
        <v>0.15635199999999999</v>
      </c>
      <c r="H1188">
        <v>307</v>
      </c>
      <c r="I1188" t="s">
        <v>30</v>
      </c>
      <c r="J1188">
        <v>49</v>
      </c>
      <c r="K1188" s="8">
        <v>42719</v>
      </c>
      <c r="L1188">
        <v>31.1</v>
      </c>
      <c r="M1188">
        <v>31.1</v>
      </c>
      <c r="N1188">
        <v>72.099999999999994</v>
      </c>
    </row>
    <row r="1189" spans="1:14" x14ac:dyDescent="0.3">
      <c r="A1189">
        <v>1186</v>
      </c>
      <c r="B1189" t="s">
        <v>4</v>
      </c>
      <c r="C1189" t="s">
        <v>28</v>
      </c>
      <c r="D1189" t="s">
        <v>32</v>
      </c>
      <c r="E1189" t="s">
        <v>39</v>
      </c>
      <c r="F1189">
        <v>913</v>
      </c>
      <c r="G1189">
        <v>0.37298999999999999</v>
      </c>
      <c r="H1189">
        <v>311</v>
      </c>
      <c r="I1189" t="s">
        <v>30</v>
      </c>
      <c r="J1189">
        <v>49</v>
      </c>
      <c r="K1189" s="8">
        <v>42719</v>
      </c>
      <c r="L1189">
        <v>31.1</v>
      </c>
      <c r="M1189">
        <v>31.1</v>
      </c>
      <c r="N1189">
        <v>72.099999999999994</v>
      </c>
    </row>
    <row r="1190" spans="1:14" x14ac:dyDescent="0.3">
      <c r="A1190">
        <v>1187</v>
      </c>
      <c r="B1190" t="s">
        <v>4</v>
      </c>
      <c r="C1190" t="s">
        <v>28</v>
      </c>
      <c r="D1190" t="s">
        <v>29</v>
      </c>
      <c r="E1190" t="s">
        <v>31</v>
      </c>
      <c r="F1190">
        <v>916</v>
      </c>
      <c r="G1190">
        <v>0.45367400000000002</v>
      </c>
      <c r="H1190">
        <v>313</v>
      </c>
      <c r="I1190" t="s">
        <v>30</v>
      </c>
      <c r="J1190">
        <v>49</v>
      </c>
      <c r="K1190" s="8">
        <v>42719</v>
      </c>
      <c r="L1190">
        <v>31.1</v>
      </c>
      <c r="M1190">
        <v>31.1</v>
      </c>
      <c r="N1190">
        <v>72.099999999999994</v>
      </c>
    </row>
    <row r="1191" spans="1:14" x14ac:dyDescent="0.3">
      <c r="A1191">
        <v>1188</v>
      </c>
      <c r="B1191" t="s">
        <v>4</v>
      </c>
      <c r="C1191" t="s">
        <v>32</v>
      </c>
      <c r="D1191" t="s">
        <v>29</v>
      </c>
      <c r="E1191" t="s">
        <v>41</v>
      </c>
      <c r="F1191">
        <v>922</v>
      </c>
      <c r="G1191">
        <v>0.542763</v>
      </c>
      <c r="H1191">
        <v>304</v>
      </c>
      <c r="I1191" t="s">
        <v>30</v>
      </c>
      <c r="J1191">
        <v>49</v>
      </c>
      <c r="K1191" s="8">
        <v>42719</v>
      </c>
      <c r="L1191">
        <v>31.1</v>
      </c>
      <c r="M1191">
        <v>31.1</v>
      </c>
      <c r="N1191">
        <v>72.099999999999994</v>
      </c>
    </row>
    <row r="1192" spans="1:14" x14ac:dyDescent="0.3">
      <c r="A1192">
        <v>1189</v>
      </c>
      <c r="B1192" t="s">
        <v>4</v>
      </c>
      <c r="C1192" t="s">
        <v>32</v>
      </c>
      <c r="D1192" t="s">
        <v>28</v>
      </c>
      <c r="E1192" t="s">
        <v>36</v>
      </c>
      <c r="F1192">
        <v>922</v>
      </c>
      <c r="G1192">
        <v>0.17763200000000001</v>
      </c>
      <c r="H1192">
        <v>304</v>
      </c>
      <c r="I1192" t="s">
        <v>30</v>
      </c>
      <c r="J1192">
        <v>49</v>
      </c>
      <c r="K1192" s="8">
        <v>42719</v>
      </c>
      <c r="L1192">
        <v>31.1</v>
      </c>
      <c r="M1192">
        <v>31.1</v>
      </c>
      <c r="N1192">
        <v>72.099999999999994</v>
      </c>
    </row>
    <row r="1193" spans="1:14" x14ac:dyDescent="0.3">
      <c r="A1193">
        <v>1190</v>
      </c>
      <c r="B1193" t="s">
        <v>4</v>
      </c>
      <c r="C1193" t="s">
        <v>32</v>
      </c>
      <c r="D1193" t="s">
        <v>28</v>
      </c>
      <c r="E1193" t="s">
        <v>36</v>
      </c>
      <c r="F1193">
        <v>926</v>
      </c>
      <c r="G1193">
        <v>0.149837</v>
      </c>
      <c r="H1193">
        <v>307</v>
      </c>
      <c r="I1193" t="s">
        <v>30</v>
      </c>
      <c r="J1193">
        <v>49</v>
      </c>
      <c r="K1193" s="8">
        <v>42719</v>
      </c>
      <c r="L1193">
        <v>31.1</v>
      </c>
      <c r="M1193">
        <v>31.1</v>
      </c>
      <c r="N1193">
        <v>72.099999999999994</v>
      </c>
    </row>
    <row r="1194" spans="1:14" x14ac:dyDescent="0.3">
      <c r="A1194">
        <v>1191</v>
      </c>
      <c r="B1194" t="s">
        <v>4</v>
      </c>
      <c r="C1194" t="s">
        <v>29</v>
      </c>
      <c r="D1194" t="s">
        <v>32</v>
      </c>
      <c r="E1194" t="s">
        <v>33</v>
      </c>
      <c r="F1194">
        <v>934</v>
      </c>
      <c r="G1194">
        <v>0.375</v>
      </c>
      <c r="H1194">
        <v>312</v>
      </c>
      <c r="I1194" t="s">
        <v>30</v>
      </c>
      <c r="J1194">
        <v>49</v>
      </c>
      <c r="K1194" s="8">
        <v>42719</v>
      </c>
      <c r="L1194">
        <v>31.1</v>
      </c>
      <c r="M1194">
        <v>31.1</v>
      </c>
      <c r="N1194">
        <v>72.099999999999994</v>
      </c>
    </row>
    <row r="1195" spans="1:14" x14ac:dyDescent="0.3">
      <c r="A1195">
        <v>1192</v>
      </c>
      <c r="B1195" t="s">
        <v>4</v>
      </c>
      <c r="C1195" t="s">
        <v>32</v>
      </c>
      <c r="D1195" t="s">
        <v>28</v>
      </c>
      <c r="E1195" t="s">
        <v>36</v>
      </c>
      <c r="F1195">
        <v>935</v>
      </c>
      <c r="G1195">
        <v>0.32268400000000003</v>
      </c>
      <c r="H1195">
        <v>313</v>
      </c>
      <c r="I1195" t="s">
        <v>30</v>
      </c>
      <c r="J1195">
        <v>49</v>
      </c>
      <c r="K1195" s="8">
        <v>42719</v>
      </c>
      <c r="L1195">
        <v>31.1</v>
      </c>
      <c r="M1195">
        <v>31.1</v>
      </c>
      <c r="N1195">
        <v>72.099999999999994</v>
      </c>
    </row>
    <row r="1196" spans="1:14" x14ac:dyDescent="0.3">
      <c r="A1196">
        <v>1193</v>
      </c>
      <c r="B1196" t="s">
        <v>4</v>
      </c>
      <c r="C1196" t="s">
        <v>29</v>
      </c>
      <c r="D1196" t="s">
        <v>28</v>
      </c>
      <c r="E1196" t="s">
        <v>38</v>
      </c>
      <c r="F1196">
        <v>954</v>
      </c>
      <c r="G1196">
        <v>0.65243899999999999</v>
      </c>
      <c r="H1196">
        <v>328</v>
      </c>
      <c r="I1196" t="s">
        <v>30</v>
      </c>
      <c r="J1196">
        <v>49</v>
      </c>
      <c r="K1196" s="8">
        <v>42719</v>
      </c>
      <c r="L1196">
        <v>31.1</v>
      </c>
      <c r="M1196">
        <v>31.1</v>
      </c>
      <c r="N1196">
        <v>72.099999999999994</v>
      </c>
    </row>
    <row r="1197" spans="1:14" x14ac:dyDescent="0.3">
      <c r="A1197">
        <v>1194</v>
      </c>
      <c r="B1197" t="s">
        <v>4</v>
      </c>
      <c r="C1197" t="s">
        <v>29</v>
      </c>
      <c r="D1197" t="s">
        <v>28</v>
      </c>
      <c r="E1197" t="s">
        <v>38</v>
      </c>
      <c r="F1197">
        <v>959</v>
      </c>
      <c r="G1197">
        <v>0.20872299999999999</v>
      </c>
      <c r="H1197">
        <v>321</v>
      </c>
      <c r="I1197" t="s">
        <v>30</v>
      </c>
      <c r="J1197">
        <v>49</v>
      </c>
      <c r="K1197" s="8">
        <v>42719</v>
      </c>
      <c r="L1197">
        <v>31.1</v>
      </c>
      <c r="M1197">
        <v>31.1</v>
      </c>
      <c r="N1197">
        <v>72.099999999999994</v>
      </c>
    </row>
    <row r="1198" spans="1:14" x14ac:dyDescent="0.3">
      <c r="A1198">
        <v>1195</v>
      </c>
      <c r="B1198" t="s">
        <v>4</v>
      </c>
      <c r="C1198" t="s">
        <v>34</v>
      </c>
      <c r="D1198" t="s">
        <v>29</v>
      </c>
      <c r="E1198" t="s">
        <v>42</v>
      </c>
      <c r="F1198">
        <v>999</v>
      </c>
      <c r="G1198">
        <v>8.4084000000000006E-2</v>
      </c>
      <c r="H1198">
        <v>333</v>
      </c>
      <c r="I1198" t="s">
        <v>30</v>
      </c>
      <c r="J1198">
        <v>49</v>
      </c>
      <c r="K1198" s="8">
        <v>42719</v>
      </c>
      <c r="L1198">
        <v>31.1</v>
      </c>
      <c r="M1198">
        <v>31.1</v>
      </c>
      <c r="N1198">
        <v>72.099999999999994</v>
      </c>
    </row>
    <row r="1199" spans="1:14" x14ac:dyDescent="0.3">
      <c r="A1199">
        <v>1196</v>
      </c>
      <c r="B1199" t="s">
        <v>4</v>
      </c>
      <c r="C1199" t="s">
        <v>32</v>
      </c>
      <c r="D1199" t="s">
        <v>28</v>
      </c>
      <c r="E1199" t="s">
        <v>36</v>
      </c>
      <c r="F1199">
        <v>1022</v>
      </c>
      <c r="G1199">
        <v>0.115727</v>
      </c>
      <c r="H1199">
        <v>337</v>
      </c>
      <c r="I1199" t="s">
        <v>30</v>
      </c>
      <c r="J1199">
        <v>49</v>
      </c>
      <c r="K1199" s="8">
        <v>42719</v>
      </c>
      <c r="L1199">
        <v>31.1</v>
      </c>
      <c r="M1199">
        <v>31.1</v>
      </c>
      <c r="N1199">
        <v>72.099999999999994</v>
      </c>
    </row>
    <row r="1200" spans="1:14" x14ac:dyDescent="0.3">
      <c r="A1200">
        <v>1197</v>
      </c>
      <c r="B1200" t="s">
        <v>4</v>
      </c>
      <c r="C1200" t="s">
        <v>34</v>
      </c>
      <c r="D1200" t="s">
        <v>32</v>
      </c>
      <c r="E1200" t="s">
        <v>40</v>
      </c>
      <c r="F1200">
        <v>1023</v>
      </c>
      <c r="G1200">
        <v>0.23214299999999999</v>
      </c>
      <c r="H1200">
        <v>336</v>
      </c>
      <c r="I1200" t="s">
        <v>30</v>
      </c>
      <c r="J1200">
        <v>49</v>
      </c>
      <c r="K1200" s="8">
        <v>42719</v>
      </c>
      <c r="L1200">
        <v>31.1</v>
      </c>
      <c r="M1200">
        <v>31.1</v>
      </c>
      <c r="N1200">
        <v>72.099999999999994</v>
      </c>
    </row>
    <row r="1201" spans="1:14" x14ac:dyDescent="0.3">
      <c r="A1201">
        <v>1198</v>
      </c>
      <c r="B1201" t="s">
        <v>4</v>
      </c>
      <c r="C1201" t="s">
        <v>32</v>
      </c>
      <c r="D1201" t="s">
        <v>29</v>
      </c>
      <c r="E1201" t="s">
        <v>41</v>
      </c>
      <c r="F1201">
        <v>1024</v>
      </c>
      <c r="G1201">
        <v>5.9880000000000003E-2</v>
      </c>
      <c r="H1201">
        <v>334</v>
      </c>
      <c r="I1201" t="s">
        <v>30</v>
      </c>
      <c r="J1201">
        <v>49</v>
      </c>
      <c r="K1201" s="8">
        <v>42719</v>
      </c>
      <c r="L1201">
        <v>31.1</v>
      </c>
      <c r="M1201">
        <v>31.1</v>
      </c>
      <c r="N1201">
        <v>72.099999999999994</v>
      </c>
    </row>
    <row r="1202" spans="1:14" x14ac:dyDescent="0.3">
      <c r="A1202">
        <v>1199</v>
      </c>
      <c r="B1202" t="s">
        <v>4</v>
      </c>
      <c r="C1202" t="s">
        <v>29</v>
      </c>
      <c r="D1202" t="s">
        <v>32</v>
      </c>
      <c r="E1202" t="s">
        <v>33</v>
      </c>
      <c r="F1202">
        <v>1025</v>
      </c>
      <c r="G1202">
        <v>0.82388099999999997</v>
      </c>
      <c r="H1202">
        <v>335</v>
      </c>
      <c r="I1202" t="s">
        <v>30</v>
      </c>
      <c r="J1202">
        <v>49</v>
      </c>
      <c r="K1202" s="8">
        <v>42719</v>
      </c>
      <c r="L1202">
        <v>31.1</v>
      </c>
      <c r="M1202">
        <v>31.1</v>
      </c>
      <c r="N1202">
        <v>72.099999999999994</v>
      </c>
    </row>
    <row r="1203" spans="1:14" x14ac:dyDescent="0.3">
      <c r="A1203">
        <v>1200</v>
      </c>
      <c r="B1203" t="s">
        <v>4</v>
      </c>
      <c r="C1203" t="s">
        <v>29</v>
      </c>
      <c r="D1203" t="s">
        <v>28</v>
      </c>
      <c r="E1203" t="s">
        <v>38</v>
      </c>
      <c r="F1203">
        <v>1027</v>
      </c>
      <c r="G1203">
        <v>7.8549999999999995E-2</v>
      </c>
      <c r="H1203">
        <v>331</v>
      </c>
      <c r="I1203" t="s">
        <v>30</v>
      </c>
      <c r="J1203">
        <v>49</v>
      </c>
      <c r="K1203" s="8">
        <v>42719</v>
      </c>
      <c r="L1203">
        <v>31.1</v>
      </c>
      <c r="M1203">
        <v>31.1</v>
      </c>
      <c r="N1203">
        <v>72.099999999999994</v>
      </c>
    </row>
    <row r="1204" spans="1:14" x14ac:dyDescent="0.3">
      <c r="A1204">
        <v>1201</v>
      </c>
      <c r="B1204" t="s">
        <v>4</v>
      </c>
      <c r="C1204" t="s">
        <v>29</v>
      </c>
      <c r="D1204" t="s">
        <v>32</v>
      </c>
      <c r="E1204" t="s">
        <v>33</v>
      </c>
      <c r="F1204">
        <v>1040</v>
      </c>
      <c r="G1204">
        <v>6.7308000000000007E-2</v>
      </c>
      <c r="H1204">
        <v>312</v>
      </c>
      <c r="I1204" t="s">
        <v>30</v>
      </c>
      <c r="J1204">
        <v>49</v>
      </c>
      <c r="K1204" s="8">
        <v>42719</v>
      </c>
      <c r="L1204">
        <v>31.1</v>
      </c>
      <c r="M1204">
        <v>31.1</v>
      </c>
      <c r="N1204">
        <v>72.099999999999994</v>
      </c>
    </row>
    <row r="1205" spans="1:14" x14ac:dyDescent="0.3">
      <c r="A1205">
        <v>1202</v>
      </c>
      <c r="B1205" t="s">
        <v>4</v>
      </c>
      <c r="C1205" t="s">
        <v>29</v>
      </c>
      <c r="D1205" t="s">
        <v>34</v>
      </c>
      <c r="E1205" t="s">
        <v>35</v>
      </c>
      <c r="F1205">
        <v>1040</v>
      </c>
      <c r="G1205">
        <v>0.102564</v>
      </c>
      <c r="H1205">
        <v>312</v>
      </c>
      <c r="I1205" t="s">
        <v>30</v>
      </c>
      <c r="J1205">
        <v>49</v>
      </c>
      <c r="K1205" s="8">
        <v>42719</v>
      </c>
      <c r="L1205">
        <v>31.1</v>
      </c>
      <c r="M1205">
        <v>31.1</v>
      </c>
      <c r="N1205">
        <v>72.099999999999994</v>
      </c>
    </row>
    <row r="1206" spans="1:14" x14ac:dyDescent="0.3">
      <c r="A1206">
        <v>1203</v>
      </c>
      <c r="B1206" t="s">
        <v>4</v>
      </c>
      <c r="C1206" t="s">
        <v>32</v>
      </c>
      <c r="D1206" t="s">
        <v>28</v>
      </c>
      <c r="E1206" t="s">
        <v>36</v>
      </c>
      <c r="F1206">
        <v>1045</v>
      </c>
      <c r="G1206">
        <v>0.34736800000000001</v>
      </c>
      <c r="H1206">
        <v>285</v>
      </c>
      <c r="I1206" t="s">
        <v>30</v>
      </c>
      <c r="J1206">
        <v>49</v>
      </c>
      <c r="K1206" s="8">
        <v>42719</v>
      </c>
      <c r="L1206">
        <v>31.1</v>
      </c>
      <c r="M1206">
        <v>31.1</v>
      </c>
      <c r="N1206">
        <v>72.099999999999994</v>
      </c>
    </row>
    <row r="1207" spans="1:14" x14ac:dyDescent="0.3">
      <c r="A1207">
        <v>1204</v>
      </c>
      <c r="B1207" t="s">
        <v>4</v>
      </c>
      <c r="C1207" t="s">
        <v>29</v>
      </c>
      <c r="D1207" t="s">
        <v>32</v>
      </c>
      <c r="E1207" t="s">
        <v>33</v>
      </c>
      <c r="F1207">
        <v>1046</v>
      </c>
      <c r="G1207">
        <v>0.12720799999999999</v>
      </c>
      <c r="H1207">
        <v>283</v>
      </c>
      <c r="I1207" t="s">
        <v>30</v>
      </c>
      <c r="J1207">
        <v>49</v>
      </c>
      <c r="K1207" s="8">
        <v>42719</v>
      </c>
      <c r="L1207">
        <v>31.1</v>
      </c>
      <c r="M1207">
        <v>31.1</v>
      </c>
      <c r="N1207">
        <v>72.099999999999994</v>
      </c>
    </row>
    <row r="1208" spans="1:14" x14ac:dyDescent="0.3">
      <c r="A1208">
        <v>1205</v>
      </c>
      <c r="B1208" t="s">
        <v>4</v>
      </c>
      <c r="C1208" t="s">
        <v>29</v>
      </c>
      <c r="D1208" t="s">
        <v>28</v>
      </c>
      <c r="E1208" t="s">
        <v>38</v>
      </c>
      <c r="F1208">
        <v>1046</v>
      </c>
      <c r="G1208">
        <v>0.25795099999999999</v>
      </c>
      <c r="H1208">
        <v>283</v>
      </c>
      <c r="I1208" t="s">
        <v>30</v>
      </c>
      <c r="J1208">
        <v>49</v>
      </c>
      <c r="K1208" s="8">
        <v>42719</v>
      </c>
      <c r="L1208">
        <v>31.1</v>
      </c>
      <c r="M1208">
        <v>31.1</v>
      </c>
      <c r="N1208">
        <v>72.099999999999994</v>
      </c>
    </row>
    <row r="1209" spans="1:14" x14ac:dyDescent="0.3">
      <c r="A1209">
        <v>1206</v>
      </c>
      <c r="B1209" t="s">
        <v>4</v>
      </c>
      <c r="C1209" t="s">
        <v>28</v>
      </c>
      <c r="D1209" t="s">
        <v>32</v>
      </c>
      <c r="E1209" t="s">
        <v>39</v>
      </c>
      <c r="F1209">
        <v>1048</v>
      </c>
      <c r="G1209">
        <v>0.86738400000000004</v>
      </c>
      <c r="H1209">
        <v>279</v>
      </c>
      <c r="I1209" t="s">
        <v>30</v>
      </c>
      <c r="J1209">
        <v>49</v>
      </c>
      <c r="K1209" s="8">
        <v>42719</v>
      </c>
      <c r="L1209">
        <v>31.1</v>
      </c>
      <c r="M1209">
        <v>31.1</v>
      </c>
      <c r="N1209">
        <v>72.099999999999994</v>
      </c>
    </row>
    <row r="1210" spans="1:14" x14ac:dyDescent="0.3">
      <c r="A1210">
        <v>1207</v>
      </c>
      <c r="B1210" t="s">
        <v>4</v>
      </c>
      <c r="C1210" t="s">
        <v>32</v>
      </c>
      <c r="D1210" t="s">
        <v>28</v>
      </c>
      <c r="E1210" t="s">
        <v>36</v>
      </c>
      <c r="F1210">
        <v>1049</v>
      </c>
      <c r="G1210">
        <v>0.290657</v>
      </c>
      <c r="H1210">
        <v>289</v>
      </c>
      <c r="I1210" t="s">
        <v>30</v>
      </c>
      <c r="J1210">
        <v>49</v>
      </c>
      <c r="K1210" s="8">
        <v>42719</v>
      </c>
      <c r="L1210">
        <v>31.1</v>
      </c>
      <c r="M1210">
        <v>31.1</v>
      </c>
      <c r="N1210">
        <v>72.099999999999994</v>
      </c>
    </row>
    <row r="1211" spans="1:14" x14ac:dyDescent="0.3">
      <c r="A1211">
        <v>1208</v>
      </c>
      <c r="B1211" t="s">
        <v>4</v>
      </c>
      <c r="C1211" t="s">
        <v>32</v>
      </c>
      <c r="D1211" t="s">
        <v>29</v>
      </c>
      <c r="E1211" t="s">
        <v>41</v>
      </c>
      <c r="F1211">
        <v>1051</v>
      </c>
      <c r="G1211">
        <v>5.1194999999999997E-2</v>
      </c>
      <c r="H1211">
        <v>293</v>
      </c>
      <c r="I1211" t="s">
        <v>30</v>
      </c>
      <c r="J1211">
        <v>49</v>
      </c>
      <c r="K1211" s="8">
        <v>42719</v>
      </c>
      <c r="L1211">
        <v>31.1</v>
      </c>
      <c r="M1211">
        <v>31.1</v>
      </c>
      <c r="N1211">
        <v>72.099999999999994</v>
      </c>
    </row>
    <row r="1212" spans="1:14" x14ac:dyDescent="0.3">
      <c r="A1212">
        <v>1209</v>
      </c>
      <c r="B1212" t="s">
        <v>4</v>
      </c>
      <c r="C1212" t="s">
        <v>32</v>
      </c>
      <c r="D1212" t="s">
        <v>28</v>
      </c>
      <c r="E1212" t="s">
        <v>36</v>
      </c>
      <c r="F1212">
        <v>1051</v>
      </c>
      <c r="G1212">
        <v>0.273038</v>
      </c>
      <c r="H1212">
        <v>293</v>
      </c>
      <c r="I1212" t="s">
        <v>30</v>
      </c>
      <c r="J1212">
        <v>49</v>
      </c>
      <c r="K1212" s="8">
        <v>42719</v>
      </c>
      <c r="L1212">
        <v>31.1</v>
      </c>
      <c r="M1212">
        <v>31.1</v>
      </c>
      <c r="N1212">
        <v>72.099999999999994</v>
      </c>
    </row>
    <row r="1213" spans="1:14" x14ac:dyDescent="0.3">
      <c r="A1213">
        <v>1210</v>
      </c>
      <c r="B1213" t="s">
        <v>4</v>
      </c>
      <c r="C1213" t="s">
        <v>32</v>
      </c>
      <c r="D1213" t="s">
        <v>34</v>
      </c>
      <c r="E1213" t="s">
        <v>37</v>
      </c>
      <c r="F1213">
        <v>1051</v>
      </c>
      <c r="G1213">
        <v>0.17747399999999999</v>
      </c>
      <c r="H1213">
        <v>293</v>
      </c>
      <c r="I1213" t="s">
        <v>30</v>
      </c>
      <c r="J1213">
        <v>49</v>
      </c>
      <c r="K1213" s="8">
        <v>42719</v>
      </c>
      <c r="L1213">
        <v>31.1</v>
      </c>
      <c r="M1213">
        <v>31.1</v>
      </c>
      <c r="N1213">
        <v>72.099999999999994</v>
      </c>
    </row>
    <row r="1214" spans="1:14" x14ac:dyDescent="0.3">
      <c r="A1214">
        <v>1211</v>
      </c>
      <c r="B1214" t="s">
        <v>4</v>
      </c>
      <c r="C1214" t="s">
        <v>29</v>
      </c>
      <c r="D1214" t="s">
        <v>28</v>
      </c>
      <c r="E1214" t="s">
        <v>38</v>
      </c>
      <c r="F1214">
        <v>1053</v>
      </c>
      <c r="G1214">
        <v>0.10544199999999999</v>
      </c>
      <c r="H1214">
        <v>294</v>
      </c>
      <c r="I1214" t="s">
        <v>30</v>
      </c>
      <c r="J1214">
        <v>49</v>
      </c>
      <c r="K1214" s="8">
        <v>42719</v>
      </c>
      <c r="L1214">
        <v>31.1</v>
      </c>
      <c r="M1214">
        <v>31.1</v>
      </c>
      <c r="N1214">
        <v>72.099999999999994</v>
      </c>
    </row>
    <row r="1215" spans="1:14" x14ac:dyDescent="0.3">
      <c r="A1215">
        <v>1212</v>
      </c>
      <c r="B1215" t="s">
        <v>4</v>
      </c>
      <c r="C1215" t="s">
        <v>32</v>
      </c>
      <c r="D1215" t="s">
        <v>28</v>
      </c>
      <c r="E1215" t="s">
        <v>36</v>
      </c>
      <c r="F1215">
        <v>1055</v>
      </c>
      <c r="G1215">
        <v>0.253247</v>
      </c>
      <c r="H1215">
        <v>308</v>
      </c>
      <c r="I1215" t="s">
        <v>30</v>
      </c>
      <c r="J1215">
        <v>49</v>
      </c>
      <c r="K1215" s="8">
        <v>42719</v>
      </c>
      <c r="L1215">
        <v>31.1</v>
      </c>
      <c r="M1215">
        <v>31.1</v>
      </c>
      <c r="N1215">
        <v>72.099999999999994</v>
      </c>
    </row>
    <row r="1216" spans="1:14" x14ac:dyDescent="0.3">
      <c r="A1216">
        <v>1213</v>
      </c>
      <c r="B1216" t="s">
        <v>4</v>
      </c>
      <c r="C1216" t="s">
        <v>32</v>
      </c>
      <c r="D1216" t="s">
        <v>29</v>
      </c>
      <c r="E1216" t="s">
        <v>41</v>
      </c>
      <c r="F1216">
        <v>1056</v>
      </c>
      <c r="G1216">
        <v>0.25161299999999998</v>
      </c>
      <c r="H1216">
        <v>310</v>
      </c>
      <c r="I1216" t="s">
        <v>30</v>
      </c>
      <c r="J1216">
        <v>49</v>
      </c>
      <c r="K1216" s="8">
        <v>42719</v>
      </c>
      <c r="L1216">
        <v>31.1</v>
      </c>
      <c r="M1216">
        <v>31.1</v>
      </c>
      <c r="N1216">
        <v>72.099999999999994</v>
      </c>
    </row>
    <row r="1217" spans="1:14" x14ac:dyDescent="0.3">
      <c r="A1217">
        <v>1214</v>
      </c>
      <c r="B1217" t="s">
        <v>4</v>
      </c>
      <c r="C1217" t="s">
        <v>32</v>
      </c>
      <c r="D1217" t="s">
        <v>34</v>
      </c>
      <c r="E1217" t="s">
        <v>37</v>
      </c>
      <c r="F1217">
        <v>1056</v>
      </c>
      <c r="G1217">
        <v>0.44838699999999998</v>
      </c>
      <c r="H1217">
        <v>310</v>
      </c>
      <c r="I1217" t="s">
        <v>30</v>
      </c>
      <c r="J1217">
        <v>49</v>
      </c>
      <c r="K1217" s="8">
        <v>42719</v>
      </c>
      <c r="L1217">
        <v>31.1</v>
      </c>
      <c r="M1217">
        <v>31.1</v>
      </c>
      <c r="N1217">
        <v>72.099999999999994</v>
      </c>
    </row>
    <row r="1218" spans="1:14" x14ac:dyDescent="0.3">
      <c r="A1218">
        <v>1215</v>
      </c>
      <c r="B1218" t="s">
        <v>4</v>
      </c>
      <c r="C1218" t="s">
        <v>32</v>
      </c>
      <c r="D1218" t="s">
        <v>34</v>
      </c>
      <c r="E1218" t="s">
        <v>37</v>
      </c>
      <c r="F1218">
        <v>1069</v>
      </c>
      <c r="G1218">
        <v>0.15479899999999999</v>
      </c>
      <c r="H1218">
        <v>323</v>
      </c>
      <c r="I1218" t="s">
        <v>30</v>
      </c>
      <c r="J1218">
        <v>49</v>
      </c>
      <c r="K1218" s="8">
        <v>42719</v>
      </c>
      <c r="L1218">
        <v>31.1</v>
      </c>
      <c r="M1218">
        <v>31.1</v>
      </c>
      <c r="N1218">
        <v>72.099999999999994</v>
      </c>
    </row>
    <row r="1219" spans="1:14" x14ac:dyDescent="0.3">
      <c r="A1219">
        <v>1216</v>
      </c>
      <c r="B1219" t="s">
        <v>4</v>
      </c>
      <c r="C1219" t="s">
        <v>29</v>
      </c>
      <c r="D1219" t="s">
        <v>32</v>
      </c>
      <c r="E1219" t="s">
        <v>33</v>
      </c>
      <c r="F1219">
        <v>1070</v>
      </c>
      <c r="G1219">
        <v>0.503247</v>
      </c>
      <c r="H1219">
        <v>308</v>
      </c>
      <c r="I1219" t="s">
        <v>30</v>
      </c>
      <c r="J1219">
        <v>49</v>
      </c>
      <c r="K1219" s="8">
        <v>42719</v>
      </c>
      <c r="L1219">
        <v>31.1</v>
      </c>
      <c r="M1219">
        <v>31.1</v>
      </c>
      <c r="N1219">
        <v>72.099999999999994</v>
      </c>
    </row>
    <row r="1220" spans="1:14" x14ac:dyDescent="0.3">
      <c r="A1220">
        <v>1217</v>
      </c>
      <c r="B1220" t="s">
        <v>4</v>
      </c>
      <c r="C1220" t="s">
        <v>29</v>
      </c>
      <c r="D1220" t="s">
        <v>28</v>
      </c>
      <c r="E1220" t="s">
        <v>38</v>
      </c>
      <c r="F1220">
        <v>1070</v>
      </c>
      <c r="G1220">
        <v>0.44155800000000001</v>
      </c>
      <c r="H1220">
        <v>308</v>
      </c>
      <c r="I1220" t="s">
        <v>30</v>
      </c>
      <c r="J1220">
        <v>49</v>
      </c>
      <c r="K1220" s="8">
        <v>42719</v>
      </c>
      <c r="L1220">
        <v>31.1</v>
      </c>
      <c r="M1220">
        <v>31.1</v>
      </c>
      <c r="N1220">
        <v>72.099999999999994</v>
      </c>
    </row>
    <row r="1221" spans="1:14" x14ac:dyDescent="0.3">
      <c r="A1221">
        <v>1218</v>
      </c>
      <c r="B1221" t="s">
        <v>4</v>
      </c>
      <c r="C1221" t="s">
        <v>29</v>
      </c>
      <c r="D1221" t="s">
        <v>28</v>
      </c>
      <c r="E1221" t="s">
        <v>38</v>
      </c>
      <c r="F1221">
        <v>1071</v>
      </c>
      <c r="G1221">
        <v>5.178E-2</v>
      </c>
      <c r="H1221">
        <v>309</v>
      </c>
      <c r="I1221" t="s">
        <v>30</v>
      </c>
      <c r="J1221">
        <v>49</v>
      </c>
      <c r="K1221" s="8">
        <v>42719</v>
      </c>
      <c r="L1221">
        <v>31.1</v>
      </c>
      <c r="M1221">
        <v>31.1</v>
      </c>
      <c r="N1221">
        <v>72.099999999999994</v>
      </c>
    </row>
    <row r="1222" spans="1:14" x14ac:dyDescent="0.3">
      <c r="A1222">
        <v>1219</v>
      </c>
      <c r="B1222" t="s">
        <v>4</v>
      </c>
      <c r="C1222" t="s">
        <v>28</v>
      </c>
      <c r="D1222" t="s">
        <v>32</v>
      </c>
      <c r="E1222" t="s">
        <v>39</v>
      </c>
      <c r="F1222">
        <v>1073</v>
      </c>
      <c r="G1222">
        <v>0.23322699999999999</v>
      </c>
      <c r="H1222">
        <v>313</v>
      </c>
      <c r="I1222" t="s">
        <v>30</v>
      </c>
      <c r="J1222">
        <v>49</v>
      </c>
      <c r="K1222" s="8">
        <v>42719</v>
      </c>
      <c r="L1222">
        <v>31.1</v>
      </c>
      <c r="M1222">
        <v>31.1</v>
      </c>
      <c r="N1222">
        <v>72.099999999999994</v>
      </c>
    </row>
    <row r="1223" spans="1:14" x14ac:dyDescent="0.3">
      <c r="A1223">
        <v>1220</v>
      </c>
      <c r="B1223" t="s">
        <v>4</v>
      </c>
      <c r="C1223" t="s">
        <v>32</v>
      </c>
      <c r="D1223" t="s">
        <v>28</v>
      </c>
      <c r="E1223" t="s">
        <v>36</v>
      </c>
      <c r="F1223">
        <v>1075</v>
      </c>
      <c r="G1223">
        <v>0.17333299999999999</v>
      </c>
      <c r="H1223">
        <v>300</v>
      </c>
      <c r="I1223" t="s">
        <v>30</v>
      </c>
      <c r="J1223">
        <v>49</v>
      </c>
      <c r="K1223" s="8">
        <v>42719</v>
      </c>
      <c r="L1223">
        <v>31.1</v>
      </c>
      <c r="M1223">
        <v>31.1</v>
      </c>
      <c r="N1223">
        <v>72.099999999999994</v>
      </c>
    </row>
    <row r="1224" spans="1:14" x14ac:dyDescent="0.3">
      <c r="A1224">
        <v>1221</v>
      </c>
      <c r="B1224" t="s">
        <v>4</v>
      </c>
      <c r="C1224" t="s">
        <v>32</v>
      </c>
      <c r="D1224" t="s">
        <v>29</v>
      </c>
      <c r="E1224" t="s">
        <v>41</v>
      </c>
      <c r="F1224">
        <v>1087</v>
      </c>
      <c r="G1224">
        <v>1</v>
      </c>
      <c r="H1224">
        <v>321</v>
      </c>
      <c r="I1224" t="s">
        <v>30</v>
      </c>
      <c r="J1224">
        <v>49</v>
      </c>
      <c r="K1224" s="8">
        <v>42719</v>
      </c>
      <c r="L1224">
        <v>31.1</v>
      </c>
      <c r="M1224">
        <v>31.1</v>
      </c>
      <c r="N1224">
        <v>72.099999999999994</v>
      </c>
    </row>
    <row r="1225" spans="1:14" x14ac:dyDescent="0.3">
      <c r="A1225">
        <v>1222</v>
      </c>
      <c r="B1225" t="s">
        <v>4</v>
      </c>
      <c r="C1225" t="s">
        <v>28</v>
      </c>
      <c r="D1225" t="s">
        <v>29</v>
      </c>
      <c r="E1225" t="s">
        <v>31</v>
      </c>
      <c r="F1225">
        <v>1090</v>
      </c>
      <c r="G1225">
        <v>0.101587</v>
      </c>
      <c r="H1225">
        <v>315</v>
      </c>
      <c r="I1225" t="s">
        <v>30</v>
      </c>
      <c r="J1225">
        <v>49</v>
      </c>
      <c r="K1225" s="8">
        <v>42719</v>
      </c>
      <c r="L1225">
        <v>31.1</v>
      </c>
      <c r="M1225">
        <v>31.1</v>
      </c>
      <c r="N1225">
        <v>72.099999999999994</v>
      </c>
    </row>
    <row r="1226" spans="1:14" x14ac:dyDescent="0.3">
      <c r="A1226">
        <v>1223</v>
      </c>
      <c r="B1226" t="s">
        <v>4</v>
      </c>
      <c r="C1226" t="s">
        <v>29</v>
      </c>
      <c r="D1226" t="s">
        <v>32</v>
      </c>
      <c r="E1226" t="s">
        <v>33</v>
      </c>
      <c r="F1226">
        <v>1097</v>
      </c>
      <c r="G1226">
        <v>0.67628200000000005</v>
      </c>
      <c r="H1226">
        <v>312</v>
      </c>
      <c r="I1226" t="s">
        <v>30</v>
      </c>
      <c r="J1226">
        <v>49</v>
      </c>
      <c r="K1226" s="8">
        <v>42719</v>
      </c>
      <c r="L1226">
        <v>31.1</v>
      </c>
      <c r="M1226">
        <v>31.1</v>
      </c>
      <c r="N1226">
        <v>72.099999999999994</v>
      </c>
    </row>
    <row r="1227" spans="1:14" x14ac:dyDescent="0.3">
      <c r="A1227">
        <v>1224</v>
      </c>
      <c r="B1227" t="s">
        <v>4</v>
      </c>
      <c r="C1227" t="s">
        <v>32</v>
      </c>
      <c r="D1227" t="s">
        <v>34</v>
      </c>
      <c r="E1227" t="s">
        <v>37</v>
      </c>
      <c r="F1227">
        <v>1108</v>
      </c>
      <c r="G1227">
        <v>0.46863500000000002</v>
      </c>
      <c r="H1227">
        <v>271</v>
      </c>
      <c r="I1227" t="s">
        <v>30</v>
      </c>
      <c r="J1227">
        <v>49</v>
      </c>
      <c r="K1227" s="8">
        <v>42719</v>
      </c>
      <c r="L1227">
        <v>31.1</v>
      </c>
      <c r="M1227">
        <v>31.1</v>
      </c>
      <c r="N1227">
        <v>72.099999999999994</v>
      </c>
    </row>
    <row r="1228" spans="1:14" x14ac:dyDescent="0.3">
      <c r="A1228">
        <v>1225</v>
      </c>
      <c r="B1228" t="s">
        <v>4</v>
      </c>
      <c r="C1228" t="s">
        <v>29</v>
      </c>
      <c r="D1228" t="s">
        <v>28</v>
      </c>
      <c r="E1228" t="s">
        <v>38</v>
      </c>
      <c r="F1228">
        <v>1109</v>
      </c>
      <c r="G1228">
        <v>0.20224700000000001</v>
      </c>
      <c r="H1228">
        <v>267</v>
      </c>
      <c r="I1228" t="s">
        <v>30</v>
      </c>
      <c r="J1228">
        <v>49</v>
      </c>
      <c r="K1228" s="8">
        <v>42719</v>
      </c>
      <c r="L1228">
        <v>31.1</v>
      </c>
      <c r="M1228">
        <v>31.1</v>
      </c>
      <c r="N1228">
        <v>72.099999999999994</v>
      </c>
    </row>
    <row r="1229" spans="1:14" x14ac:dyDescent="0.3">
      <c r="A1229">
        <v>1226</v>
      </c>
      <c r="B1229" t="s">
        <v>4</v>
      </c>
      <c r="C1229" t="s">
        <v>29</v>
      </c>
      <c r="D1229" t="s">
        <v>32</v>
      </c>
      <c r="E1229" t="s">
        <v>33</v>
      </c>
      <c r="F1229">
        <v>1111</v>
      </c>
      <c r="G1229">
        <v>0.214286</v>
      </c>
      <c r="H1229">
        <v>252</v>
      </c>
      <c r="I1229" t="s">
        <v>30</v>
      </c>
      <c r="J1229">
        <v>49</v>
      </c>
      <c r="K1229" s="8">
        <v>42719</v>
      </c>
      <c r="L1229">
        <v>31.1</v>
      </c>
      <c r="M1229">
        <v>31.1</v>
      </c>
      <c r="N1229">
        <v>72.099999999999994</v>
      </c>
    </row>
    <row r="1230" spans="1:14" x14ac:dyDescent="0.3">
      <c r="A1230">
        <v>1227</v>
      </c>
      <c r="B1230" t="s">
        <v>4</v>
      </c>
      <c r="C1230" t="s">
        <v>29</v>
      </c>
      <c r="D1230" t="s">
        <v>28</v>
      </c>
      <c r="E1230" t="s">
        <v>38</v>
      </c>
      <c r="F1230">
        <v>1111</v>
      </c>
      <c r="G1230">
        <v>0.77777799999999997</v>
      </c>
      <c r="H1230">
        <v>252</v>
      </c>
      <c r="I1230" t="s">
        <v>30</v>
      </c>
      <c r="J1230">
        <v>49</v>
      </c>
      <c r="K1230" s="8">
        <v>42719</v>
      </c>
      <c r="L1230">
        <v>31.1</v>
      </c>
      <c r="M1230">
        <v>31.1</v>
      </c>
      <c r="N1230">
        <v>72.099999999999994</v>
      </c>
    </row>
    <row r="1231" spans="1:14" x14ac:dyDescent="0.3">
      <c r="A1231">
        <v>1228</v>
      </c>
      <c r="B1231" t="s">
        <v>4</v>
      </c>
      <c r="C1231" t="s">
        <v>32</v>
      </c>
      <c r="D1231" t="s">
        <v>28</v>
      </c>
      <c r="E1231" t="s">
        <v>36</v>
      </c>
      <c r="F1231">
        <v>1112</v>
      </c>
      <c r="G1231">
        <v>0.86055800000000005</v>
      </c>
      <c r="H1231">
        <v>251</v>
      </c>
      <c r="I1231" t="s">
        <v>30</v>
      </c>
      <c r="J1231">
        <v>49</v>
      </c>
      <c r="K1231" s="8">
        <v>42719</v>
      </c>
      <c r="L1231">
        <v>31.1</v>
      </c>
      <c r="M1231">
        <v>31.1</v>
      </c>
      <c r="N1231">
        <v>72.099999999999994</v>
      </c>
    </row>
    <row r="1232" spans="1:14" x14ac:dyDescent="0.3">
      <c r="A1232">
        <v>1229</v>
      </c>
      <c r="B1232" t="s">
        <v>4</v>
      </c>
      <c r="C1232" t="s">
        <v>28</v>
      </c>
      <c r="D1232" t="s">
        <v>32</v>
      </c>
      <c r="E1232" t="s">
        <v>39</v>
      </c>
      <c r="F1232">
        <v>1114</v>
      </c>
      <c r="G1232">
        <v>0.89105100000000004</v>
      </c>
      <c r="H1232">
        <v>257</v>
      </c>
      <c r="I1232" t="s">
        <v>30</v>
      </c>
      <c r="J1232">
        <v>49</v>
      </c>
      <c r="K1232" s="8">
        <v>42719</v>
      </c>
      <c r="L1232">
        <v>31.1</v>
      </c>
      <c r="M1232">
        <v>31.1</v>
      </c>
      <c r="N1232">
        <v>72.099999999999994</v>
      </c>
    </row>
    <row r="1233" spans="1:14" x14ac:dyDescent="0.3">
      <c r="A1233">
        <v>1230</v>
      </c>
      <c r="B1233" t="s">
        <v>4</v>
      </c>
      <c r="C1233" t="s">
        <v>32</v>
      </c>
      <c r="D1233" t="s">
        <v>28</v>
      </c>
      <c r="E1233" t="s">
        <v>36</v>
      </c>
      <c r="F1233">
        <v>1120</v>
      </c>
      <c r="G1233">
        <v>0.38144299999999998</v>
      </c>
      <c r="H1233">
        <v>291</v>
      </c>
      <c r="I1233" t="s">
        <v>30</v>
      </c>
      <c r="J1233">
        <v>49</v>
      </c>
      <c r="K1233" s="8">
        <v>42719</v>
      </c>
      <c r="L1233">
        <v>31.1</v>
      </c>
      <c r="M1233">
        <v>31.1</v>
      </c>
      <c r="N1233">
        <v>72.099999999999994</v>
      </c>
    </row>
    <row r="1234" spans="1:14" x14ac:dyDescent="0.3">
      <c r="A1234">
        <v>1231</v>
      </c>
      <c r="B1234" t="s">
        <v>4</v>
      </c>
      <c r="C1234" t="s">
        <v>29</v>
      </c>
      <c r="D1234" t="s">
        <v>28</v>
      </c>
      <c r="E1234" t="s">
        <v>38</v>
      </c>
      <c r="F1234">
        <v>1121</v>
      </c>
      <c r="G1234">
        <v>0.27210899999999999</v>
      </c>
      <c r="H1234">
        <v>294</v>
      </c>
      <c r="I1234" t="s">
        <v>30</v>
      </c>
      <c r="J1234">
        <v>49</v>
      </c>
      <c r="K1234" s="8">
        <v>42719</v>
      </c>
      <c r="L1234">
        <v>31.1</v>
      </c>
      <c r="M1234">
        <v>31.1</v>
      </c>
      <c r="N1234">
        <v>72.099999999999994</v>
      </c>
    </row>
    <row r="1235" spans="1:14" x14ac:dyDescent="0.3">
      <c r="A1235">
        <v>1232</v>
      </c>
      <c r="B1235" t="s">
        <v>4</v>
      </c>
      <c r="C1235" t="s">
        <v>28</v>
      </c>
      <c r="D1235" t="s">
        <v>29</v>
      </c>
      <c r="E1235" t="s">
        <v>31</v>
      </c>
      <c r="F1235">
        <v>1125</v>
      </c>
      <c r="G1235">
        <v>0.17333299999999999</v>
      </c>
      <c r="H1235">
        <v>300</v>
      </c>
      <c r="I1235" t="s">
        <v>30</v>
      </c>
      <c r="J1235">
        <v>49</v>
      </c>
      <c r="K1235" s="8">
        <v>42719</v>
      </c>
      <c r="L1235">
        <v>31.1</v>
      </c>
      <c r="M1235">
        <v>31.1</v>
      </c>
      <c r="N1235">
        <v>72.099999999999994</v>
      </c>
    </row>
    <row r="1236" spans="1:14" x14ac:dyDescent="0.3">
      <c r="A1236">
        <v>1233</v>
      </c>
      <c r="B1236" t="s">
        <v>4</v>
      </c>
      <c r="C1236" t="s">
        <v>28</v>
      </c>
      <c r="D1236" t="s">
        <v>32</v>
      </c>
      <c r="E1236" t="s">
        <v>39</v>
      </c>
      <c r="F1236">
        <v>1198</v>
      </c>
      <c r="G1236">
        <v>0.17973900000000001</v>
      </c>
      <c r="H1236">
        <v>306</v>
      </c>
      <c r="I1236" t="s">
        <v>30</v>
      </c>
      <c r="J1236">
        <v>49</v>
      </c>
      <c r="K1236" s="8">
        <v>42719</v>
      </c>
      <c r="L1236">
        <v>31.1</v>
      </c>
      <c r="M1236">
        <v>31.1</v>
      </c>
      <c r="N1236">
        <v>72.099999999999994</v>
      </c>
    </row>
    <row r="1237" spans="1:14" x14ac:dyDescent="0.3">
      <c r="A1237">
        <v>1234</v>
      </c>
      <c r="B1237" t="s">
        <v>4</v>
      </c>
      <c r="C1237" t="s">
        <v>28</v>
      </c>
      <c r="D1237" t="s">
        <v>29</v>
      </c>
      <c r="E1237" t="s">
        <v>31</v>
      </c>
      <c r="F1237">
        <v>1198</v>
      </c>
      <c r="G1237">
        <v>0.12745100000000001</v>
      </c>
      <c r="H1237">
        <v>306</v>
      </c>
      <c r="I1237" t="s">
        <v>30</v>
      </c>
      <c r="J1237">
        <v>49</v>
      </c>
      <c r="K1237" s="8">
        <v>42719</v>
      </c>
      <c r="L1237">
        <v>31.1</v>
      </c>
      <c r="M1237">
        <v>31.1</v>
      </c>
      <c r="N1237">
        <v>72.099999999999994</v>
      </c>
    </row>
    <row r="1238" spans="1:14" x14ac:dyDescent="0.3">
      <c r="A1238">
        <v>1235</v>
      </c>
      <c r="B1238" t="s">
        <v>4</v>
      </c>
      <c r="C1238" t="s">
        <v>32</v>
      </c>
      <c r="D1238" t="s">
        <v>29</v>
      </c>
      <c r="E1238" t="s">
        <v>41</v>
      </c>
      <c r="F1238">
        <v>1200</v>
      </c>
      <c r="G1238">
        <v>0.45</v>
      </c>
      <c r="H1238">
        <v>300</v>
      </c>
      <c r="I1238" t="s">
        <v>30</v>
      </c>
      <c r="J1238">
        <v>49</v>
      </c>
      <c r="K1238" s="8">
        <v>42719</v>
      </c>
      <c r="L1238">
        <v>31.1</v>
      </c>
      <c r="M1238">
        <v>31.1</v>
      </c>
      <c r="N1238">
        <v>72.099999999999994</v>
      </c>
    </row>
    <row r="1239" spans="1:14" x14ac:dyDescent="0.3">
      <c r="A1239">
        <v>1236</v>
      </c>
      <c r="B1239" t="s">
        <v>4</v>
      </c>
      <c r="C1239" t="s">
        <v>32</v>
      </c>
      <c r="D1239" t="s">
        <v>29</v>
      </c>
      <c r="E1239" t="s">
        <v>41</v>
      </c>
      <c r="F1239">
        <v>1210</v>
      </c>
      <c r="G1239">
        <v>8.0536999999999997E-2</v>
      </c>
      <c r="H1239">
        <v>298</v>
      </c>
      <c r="I1239" t="s">
        <v>30</v>
      </c>
      <c r="J1239">
        <v>49</v>
      </c>
      <c r="K1239" s="8">
        <v>42719</v>
      </c>
      <c r="L1239">
        <v>31.1</v>
      </c>
      <c r="M1239">
        <v>31.1</v>
      </c>
      <c r="N1239">
        <v>72.099999999999994</v>
      </c>
    </row>
    <row r="1240" spans="1:14" x14ac:dyDescent="0.3">
      <c r="A1240">
        <v>1237</v>
      </c>
      <c r="B1240" t="s">
        <v>4</v>
      </c>
      <c r="C1240" t="s">
        <v>32</v>
      </c>
      <c r="D1240" t="s">
        <v>28</v>
      </c>
      <c r="E1240" t="s">
        <v>36</v>
      </c>
      <c r="F1240">
        <v>1210</v>
      </c>
      <c r="G1240">
        <v>0.18120800000000001</v>
      </c>
      <c r="H1240">
        <v>298</v>
      </c>
      <c r="I1240" t="s">
        <v>30</v>
      </c>
      <c r="J1240">
        <v>49</v>
      </c>
      <c r="K1240" s="8">
        <v>42719</v>
      </c>
      <c r="L1240">
        <v>31.1</v>
      </c>
      <c r="M1240">
        <v>31.1</v>
      </c>
      <c r="N1240">
        <v>72.099999999999994</v>
      </c>
    </row>
    <row r="1241" spans="1:14" x14ac:dyDescent="0.3">
      <c r="A1241">
        <v>1238</v>
      </c>
      <c r="B1241" t="s">
        <v>4</v>
      </c>
      <c r="C1241" t="s">
        <v>32</v>
      </c>
      <c r="D1241" t="s">
        <v>29</v>
      </c>
      <c r="E1241" t="s">
        <v>41</v>
      </c>
      <c r="F1241">
        <v>1211</v>
      </c>
      <c r="G1241">
        <v>0.312081</v>
      </c>
      <c r="H1241">
        <v>298</v>
      </c>
      <c r="I1241" t="s">
        <v>30</v>
      </c>
      <c r="J1241">
        <v>49</v>
      </c>
      <c r="K1241" s="8">
        <v>42719</v>
      </c>
      <c r="L1241">
        <v>31.1</v>
      </c>
      <c r="M1241">
        <v>31.1</v>
      </c>
      <c r="N1241">
        <v>72.099999999999994</v>
      </c>
    </row>
    <row r="1242" spans="1:14" x14ac:dyDescent="0.3">
      <c r="A1242">
        <v>1239</v>
      </c>
      <c r="B1242" t="s">
        <v>4</v>
      </c>
      <c r="C1242" t="s">
        <v>28</v>
      </c>
      <c r="D1242" t="s">
        <v>29</v>
      </c>
      <c r="E1242" t="s">
        <v>31</v>
      </c>
      <c r="F1242">
        <v>1231</v>
      </c>
      <c r="G1242">
        <v>0.31365300000000002</v>
      </c>
      <c r="H1242">
        <v>271</v>
      </c>
      <c r="I1242" t="s">
        <v>30</v>
      </c>
      <c r="J1242">
        <v>49</v>
      </c>
      <c r="K1242" s="8">
        <v>42719</v>
      </c>
      <c r="L1242">
        <v>31.1</v>
      </c>
      <c r="M1242">
        <v>31.1</v>
      </c>
      <c r="N1242">
        <v>72.099999999999994</v>
      </c>
    </row>
    <row r="1243" spans="1:14" x14ac:dyDescent="0.3">
      <c r="A1243">
        <v>1240</v>
      </c>
      <c r="B1243" t="s">
        <v>4</v>
      </c>
      <c r="C1243" t="s">
        <v>28</v>
      </c>
      <c r="D1243" t="s">
        <v>32</v>
      </c>
      <c r="E1243" t="s">
        <v>39</v>
      </c>
      <c r="F1243">
        <v>1405</v>
      </c>
      <c r="G1243">
        <v>6.3122999999999999E-2</v>
      </c>
      <c r="H1243">
        <v>301</v>
      </c>
      <c r="I1243" t="s">
        <v>30</v>
      </c>
      <c r="J1243">
        <v>49</v>
      </c>
      <c r="K1243" s="8">
        <v>42719</v>
      </c>
      <c r="L1243">
        <v>31.1</v>
      </c>
      <c r="M1243">
        <v>31.1</v>
      </c>
      <c r="N1243">
        <v>72.099999999999994</v>
      </c>
    </row>
    <row r="1244" spans="1:14" x14ac:dyDescent="0.3">
      <c r="A1244">
        <v>1241</v>
      </c>
      <c r="B1244" t="s">
        <v>4</v>
      </c>
      <c r="C1244" t="s">
        <v>28</v>
      </c>
      <c r="D1244" t="s">
        <v>32</v>
      </c>
      <c r="E1244" t="s">
        <v>39</v>
      </c>
      <c r="F1244">
        <v>1773</v>
      </c>
      <c r="G1244">
        <v>6.9766999999999996E-2</v>
      </c>
      <c r="H1244">
        <v>215</v>
      </c>
      <c r="I1244" t="s">
        <v>30</v>
      </c>
      <c r="J1244">
        <v>49</v>
      </c>
      <c r="K1244" s="8">
        <v>42719</v>
      </c>
      <c r="L1244">
        <v>31.1</v>
      </c>
      <c r="M1244">
        <v>31.1</v>
      </c>
      <c r="N1244">
        <v>72.099999999999994</v>
      </c>
    </row>
    <row r="1245" spans="1:14" x14ac:dyDescent="0.3">
      <c r="A1245">
        <v>1242</v>
      </c>
      <c r="B1245" t="s">
        <v>4</v>
      </c>
      <c r="C1245" t="s">
        <v>28</v>
      </c>
      <c r="D1245" t="s">
        <v>32</v>
      </c>
      <c r="E1245" t="s">
        <v>39</v>
      </c>
      <c r="F1245">
        <v>1836</v>
      </c>
      <c r="G1245">
        <v>0.18181800000000001</v>
      </c>
      <c r="H1245">
        <v>253</v>
      </c>
      <c r="I1245" t="s">
        <v>30</v>
      </c>
      <c r="J1245">
        <v>49</v>
      </c>
      <c r="K1245" s="8">
        <v>42719</v>
      </c>
      <c r="L1245">
        <v>31.1</v>
      </c>
      <c r="M1245">
        <v>31.1</v>
      </c>
      <c r="N1245">
        <v>72.099999999999994</v>
      </c>
    </row>
    <row r="1246" spans="1:14" x14ac:dyDescent="0.3">
      <c r="A1246">
        <v>1243</v>
      </c>
      <c r="B1246" t="s">
        <v>4</v>
      </c>
      <c r="C1246" t="s">
        <v>34</v>
      </c>
      <c r="D1246" t="s">
        <v>29</v>
      </c>
      <c r="E1246" t="s">
        <v>42</v>
      </c>
      <c r="F1246">
        <v>1872</v>
      </c>
      <c r="G1246">
        <v>0.283333</v>
      </c>
      <c r="H1246">
        <v>240</v>
      </c>
      <c r="I1246" t="s">
        <v>30</v>
      </c>
      <c r="J1246">
        <v>49</v>
      </c>
      <c r="K1246" s="8">
        <v>42719</v>
      </c>
      <c r="L1246">
        <v>31.1</v>
      </c>
      <c r="M1246">
        <v>31.1</v>
      </c>
      <c r="N1246">
        <v>72.099999999999994</v>
      </c>
    </row>
    <row r="1247" spans="1:14" x14ac:dyDescent="0.3">
      <c r="A1247">
        <v>1244</v>
      </c>
      <c r="B1247" t="s">
        <v>4</v>
      </c>
      <c r="C1247" t="s">
        <v>32</v>
      </c>
      <c r="D1247" t="s">
        <v>29</v>
      </c>
      <c r="E1247" t="s">
        <v>41</v>
      </c>
      <c r="F1247">
        <v>2076</v>
      </c>
      <c r="G1247">
        <v>0.415441</v>
      </c>
      <c r="H1247">
        <v>272</v>
      </c>
      <c r="I1247" t="s">
        <v>30</v>
      </c>
      <c r="J1247">
        <v>49</v>
      </c>
      <c r="K1247" s="8">
        <v>42719</v>
      </c>
      <c r="L1247">
        <v>31.1</v>
      </c>
      <c r="M1247">
        <v>31.1</v>
      </c>
      <c r="N1247">
        <v>72.099999999999994</v>
      </c>
    </row>
    <row r="1248" spans="1:14" x14ac:dyDescent="0.3">
      <c r="A1248">
        <v>1245</v>
      </c>
      <c r="B1248" t="s">
        <v>4</v>
      </c>
      <c r="C1248" t="s">
        <v>32</v>
      </c>
      <c r="D1248" t="s">
        <v>28</v>
      </c>
      <c r="E1248" t="s">
        <v>36</v>
      </c>
      <c r="F1248">
        <v>2097</v>
      </c>
      <c r="G1248">
        <v>0.486014</v>
      </c>
      <c r="H1248">
        <v>286</v>
      </c>
      <c r="I1248" t="s">
        <v>30</v>
      </c>
      <c r="J1248">
        <v>49</v>
      </c>
      <c r="K1248" s="8">
        <v>42719</v>
      </c>
      <c r="L1248">
        <v>31.1</v>
      </c>
      <c r="M1248">
        <v>31.1</v>
      </c>
      <c r="N1248">
        <v>72.099999999999994</v>
      </c>
    </row>
    <row r="1249" spans="1:14" x14ac:dyDescent="0.3">
      <c r="A1249">
        <v>1246</v>
      </c>
      <c r="B1249" t="s">
        <v>4</v>
      </c>
      <c r="C1249" t="s">
        <v>28</v>
      </c>
      <c r="D1249" t="s">
        <v>32</v>
      </c>
      <c r="E1249" t="s">
        <v>39</v>
      </c>
      <c r="F1249">
        <v>2129</v>
      </c>
      <c r="G1249">
        <v>0.41851899999999997</v>
      </c>
      <c r="H1249">
        <v>270</v>
      </c>
      <c r="I1249" t="s">
        <v>30</v>
      </c>
      <c r="J1249">
        <v>49</v>
      </c>
      <c r="K1249" s="8">
        <v>42719</v>
      </c>
      <c r="L1249">
        <v>31.1</v>
      </c>
      <c r="M1249">
        <v>31.1</v>
      </c>
      <c r="N1249">
        <v>72.099999999999994</v>
      </c>
    </row>
    <row r="1250" spans="1:14" x14ac:dyDescent="0.3">
      <c r="A1250">
        <v>1247</v>
      </c>
      <c r="B1250" t="s">
        <v>4</v>
      </c>
      <c r="C1250" t="s">
        <v>29</v>
      </c>
      <c r="D1250" t="s">
        <v>28</v>
      </c>
      <c r="E1250" t="s">
        <v>38</v>
      </c>
      <c r="F1250">
        <v>2182</v>
      </c>
      <c r="G1250">
        <v>7.6923000000000005E-2</v>
      </c>
      <c r="H1250">
        <v>208</v>
      </c>
      <c r="I1250" t="s">
        <v>30</v>
      </c>
      <c r="J1250">
        <v>49</v>
      </c>
      <c r="K1250" s="8">
        <v>42719</v>
      </c>
      <c r="L1250">
        <v>31.1</v>
      </c>
      <c r="M1250">
        <v>31.1</v>
      </c>
      <c r="N1250">
        <v>72.099999999999994</v>
      </c>
    </row>
    <row r="1251" spans="1:14" x14ac:dyDescent="0.3">
      <c r="A1251">
        <v>1248</v>
      </c>
      <c r="B1251" t="s">
        <v>4</v>
      </c>
      <c r="C1251" t="s">
        <v>29</v>
      </c>
      <c r="D1251" t="s">
        <v>28</v>
      </c>
      <c r="E1251" t="s">
        <v>38</v>
      </c>
      <c r="F1251">
        <v>2233</v>
      </c>
      <c r="G1251">
        <v>0.17499999999999999</v>
      </c>
      <c r="H1251">
        <v>160</v>
      </c>
      <c r="I1251" t="s">
        <v>30</v>
      </c>
      <c r="J1251">
        <v>49</v>
      </c>
      <c r="K1251" s="8">
        <v>42719</v>
      </c>
      <c r="L1251">
        <v>31.1</v>
      </c>
      <c r="M1251">
        <v>31.1</v>
      </c>
      <c r="N1251">
        <v>72.099999999999994</v>
      </c>
    </row>
    <row r="1252" spans="1:14" x14ac:dyDescent="0.3">
      <c r="A1252">
        <v>1249</v>
      </c>
      <c r="B1252" t="s">
        <v>4</v>
      </c>
      <c r="C1252" t="s">
        <v>29</v>
      </c>
      <c r="D1252" t="s">
        <v>32</v>
      </c>
      <c r="E1252" t="s">
        <v>33</v>
      </c>
      <c r="F1252">
        <v>2242</v>
      </c>
      <c r="G1252">
        <v>0.15584400000000001</v>
      </c>
      <c r="H1252">
        <v>154</v>
      </c>
      <c r="I1252" t="s">
        <v>30</v>
      </c>
      <c r="J1252">
        <v>49</v>
      </c>
      <c r="K1252" s="8">
        <v>42719</v>
      </c>
      <c r="L1252">
        <v>31.1</v>
      </c>
      <c r="M1252">
        <v>31.1</v>
      </c>
      <c r="N1252">
        <v>72.099999999999994</v>
      </c>
    </row>
    <row r="1253" spans="1:14" x14ac:dyDescent="0.3">
      <c r="A1253">
        <v>1250</v>
      </c>
      <c r="B1253" t="s">
        <v>4</v>
      </c>
      <c r="C1253" t="s">
        <v>29</v>
      </c>
      <c r="D1253" t="s">
        <v>34</v>
      </c>
      <c r="E1253" t="s">
        <v>35</v>
      </c>
      <c r="F1253">
        <v>387</v>
      </c>
      <c r="G1253">
        <v>7.0111000000000007E-2</v>
      </c>
      <c r="H1253">
        <v>542</v>
      </c>
      <c r="I1253" t="s">
        <v>30</v>
      </c>
      <c r="J1253">
        <v>50</v>
      </c>
      <c r="K1253" s="8">
        <v>42849</v>
      </c>
      <c r="L1253">
        <v>31.5</v>
      </c>
      <c r="M1253">
        <v>31.5</v>
      </c>
      <c r="N1253">
        <v>72.5</v>
      </c>
    </row>
    <row r="1254" spans="1:14" x14ac:dyDescent="0.3">
      <c r="A1254">
        <v>1251</v>
      </c>
      <c r="B1254" t="s">
        <v>4</v>
      </c>
      <c r="C1254" t="s">
        <v>28</v>
      </c>
      <c r="D1254" t="s">
        <v>29</v>
      </c>
      <c r="E1254" t="s">
        <v>31</v>
      </c>
      <c r="F1254">
        <v>479</v>
      </c>
      <c r="G1254">
        <v>1</v>
      </c>
      <c r="H1254">
        <v>603</v>
      </c>
      <c r="I1254" t="s">
        <v>30</v>
      </c>
      <c r="J1254">
        <v>50</v>
      </c>
      <c r="K1254" s="8">
        <v>42849</v>
      </c>
      <c r="L1254">
        <v>31.5</v>
      </c>
      <c r="M1254">
        <v>31.5</v>
      </c>
      <c r="N1254">
        <v>72.5</v>
      </c>
    </row>
    <row r="1255" spans="1:14" x14ac:dyDescent="0.3">
      <c r="A1255">
        <v>1252</v>
      </c>
      <c r="B1255" t="s">
        <v>4</v>
      </c>
      <c r="C1255" t="s">
        <v>28</v>
      </c>
      <c r="D1255" t="s">
        <v>32</v>
      </c>
      <c r="E1255" t="s">
        <v>39</v>
      </c>
      <c r="F1255">
        <v>681</v>
      </c>
      <c r="G1255">
        <v>0.12358</v>
      </c>
      <c r="H1255">
        <v>704</v>
      </c>
      <c r="I1255" t="s">
        <v>30</v>
      </c>
      <c r="J1255">
        <v>50</v>
      </c>
      <c r="K1255" s="8">
        <v>42849</v>
      </c>
      <c r="L1255">
        <v>31.5</v>
      </c>
      <c r="M1255">
        <v>31.5</v>
      </c>
      <c r="N1255">
        <v>72.5</v>
      </c>
    </row>
    <row r="1256" spans="1:14" x14ac:dyDescent="0.3">
      <c r="A1256">
        <v>1253</v>
      </c>
      <c r="B1256" t="s">
        <v>4</v>
      </c>
      <c r="C1256" t="s">
        <v>29</v>
      </c>
      <c r="D1256" t="s">
        <v>28</v>
      </c>
      <c r="E1256" t="s">
        <v>38</v>
      </c>
      <c r="F1256">
        <v>714</v>
      </c>
      <c r="G1256">
        <v>0.32925199999999999</v>
      </c>
      <c r="H1256">
        <v>735</v>
      </c>
      <c r="I1256" t="s">
        <v>30</v>
      </c>
      <c r="J1256">
        <v>50</v>
      </c>
      <c r="K1256" s="8">
        <v>42849</v>
      </c>
      <c r="L1256">
        <v>31.5</v>
      </c>
      <c r="M1256">
        <v>31.5</v>
      </c>
      <c r="N1256">
        <v>72.5</v>
      </c>
    </row>
    <row r="1257" spans="1:14" x14ac:dyDescent="0.3">
      <c r="A1257">
        <v>1254</v>
      </c>
      <c r="B1257" t="s">
        <v>4</v>
      </c>
      <c r="C1257" t="s">
        <v>28</v>
      </c>
      <c r="D1257" t="s">
        <v>32</v>
      </c>
      <c r="E1257" t="s">
        <v>39</v>
      </c>
      <c r="F1257">
        <v>866</v>
      </c>
      <c r="G1257">
        <v>0.28908600000000001</v>
      </c>
      <c r="H1257">
        <v>678</v>
      </c>
      <c r="I1257" t="s">
        <v>30</v>
      </c>
      <c r="J1257">
        <v>50</v>
      </c>
      <c r="K1257" s="8">
        <v>42849</v>
      </c>
      <c r="L1257">
        <v>31.5</v>
      </c>
      <c r="M1257">
        <v>31.5</v>
      </c>
      <c r="N1257">
        <v>72.5</v>
      </c>
    </row>
    <row r="1258" spans="1:14" x14ac:dyDescent="0.3">
      <c r="A1258">
        <v>1255</v>
      </c>
      <c r="B1258" t="s">
        <v>4</v>
      </c>
      <c r="C1258" t="s">
        <v>28</v>
      </c>
      <c r="D1258" t="s">
        <v>29</v>
      </c>
      <c r="E1258" t="s">
        <v>31</v>
      </c>
      <c r="F1258">
        <v>866</v>
      </c>
      <c r="G1258">
        <v>0.19911499999999999</v>
      </c>
      <c r="H1258">
        <v>678</v>
      </c>
      <c r="I1258" t="s">
        <v>30</v>
      </c>
      <c r="J1258">
        <v>50</v>
      </c>
      <c r="K1258" s="8">
        <v>42849</v>
      </c>
      <c r="L1258">
        <v>31.5</v>
      </c>
      <c r="M1258">
        <v>31.5</v>
      </c>
      <c r="N1258">
        <v>72.5</v>
      </c>
    </row>
    <row r="1259" spans="1:14" x14ac:dyDescent="0.3">
      <c r="A1259">
        <v>1256</v>
      </c>
      <c r="B1259" t="s">
        <v>4</v>
      </c>
      <c r="C1259" t="s">
        <v>34</v>
      </c>
      <c r="D1259" t="s">
        <v>29</v>
      </c>
      <c r="E1259" t="s">
        <v>42</v>
      </c>
      <c r="F1259">
        <v>868</v>
      </c>
      <c r="G1259">
        <v>0.12595999999999999</v>
      </c>
      <c r="H1259">
        <v>651</v>
      </c>
      <c r="I1259" t="s">
        <v>30</v>
      </c>
      <c r="J1259">
        <v>50</v>
      </c>
      <c r="K1259" s="8">
        <v>42849</v>
      </c>
      <c r="L1259">
        <v>31.5</v>
      </c>
      <c r="M1259">
        <v>31.5</v>
      </c>
      <c r="N1259">
        <v>72.5</v>
      </c>
    </row>
    <row r="1260" spans="1:14" x14ac:dyDescent="0.3">
      <c r="A1260">
        <v>1257</v>
      </c>
      <c r="B1260" t="s">
        <v>4</v>
      </c>
      <c r="C1260" t="s">
        <v>28</v>
      </c>
      <c r="D1260" t="s">
        <v>32</v>
      </c>
      <c r="E1260" t="s">
        <v>39</v>
      </c>
      <c r="F1260">
        <v>869</v>
      </c>
      <c r="G1260">
        <v>0.47929899999999998</v>
      </c>
      <c r="H1260">
        <v>628</v>
      </c>
      <c r="I1260" t="s">
        <v>30</v>
      </c>
      <c r="J1260">
        <v>50</v>
      </c>
      <c r="K1260" s="8">
        <v>42849</v>
      </c>
      <c r="L1260">
        <v>31.5</v>
      </c>
      <c r="M1260">
        <v>31.5</v>
      </c>
      <c r="N1260">
        <v>72.5</v>
      </c>
    </row>
    <row r="1261" spans="1:14" x14ac:dyDescent="0.3">
      <c r="A1261">
        <v>1258</v>
      </c>
      <c r="B1261" t="s">
        <v>4</v>
      </c>
      <c r="C1261" t="s">
        <v>28</v>
      </c>
      <c r="D1261" t="s">
        <v>29</v>
      </c>
      <c r="E1261" t="s">
        <v>31</v>
      </c>
      <c r="F1261">
        <v>869</v>
      </c>
      <c r="G1261">
        <v>0.33757999999999999</v>
      </c>
      <c r="H1261">
        <v>628</v>
      </c>
      <c r="I1261" t="s">
        <v>30</v>
      </c>
      <c r="J1261">
        <v>50</v>
      </c>
      <c r="K1261" s="8">
        <v>42849</v>
      </c>
      <c r="L1261">
        <v>31.5</v>
      </c>
      <c r="M1261">
        <v>31.5</v>
      </c>
      <c r="N1261">
        <v>72.5</v>
      </c>
    </row>
    <row r="1262" spans="1:14" x14ac:dyDescent="0.3">
      <c r="A1262">
        <v>1259</v>
      </c>
      <c r="B1262" t="s">
        <v>4</v>
      </c>
      <c r="C1262" t="s">
        <v>28</v>
      </c>
      <c r="D1262" t="s">
        <v>34</v>
      </c>
      <c r="E1262" t="s">
        <v>44</v>
      </c>
      <c r="F1262">
        <v>869</v>
      </c>
      <c r="G1262">
        <v>8.2803000000000002E-2</v>
      </c>
      <c r="H1262">
        <v>628</v>
      </c>
      <c r="I1262" t="s">
        <v>30</v>
      </c>
      <c r="J1262">
        <v>50</v>
      </c>
      <c r="K1262" s="8">
        <v>42849</v>
      </c>
      <c r="L1262">
        <v>31.5</v>
      </c>
      <c r="M1262">
        <v>31.5</v>
      </c>
      <c r="N1262">
        <v>72.5</v>
      </c>
    </row>
    <row r="1263" spans="1:14" x14ac:dyDescent="0.3">
      <c r="A1263">
        <v>1260</v>
      </c>
      <c r="B1263" t="s">
        <v>4</v>
      </c>
      <c r="C1263" t="s">
        <v>28</v>
      </c>
      <c r="D1263" t="s">
        <v>32</v>
      </c>
      <c r="E1263" t="s">
        <v>39</v>
      </c>
      <c r="F1263">
        <v>871</v>
      </c>
      <c r="G1263">
        <v>0.15898300000000001</v>
      </c>
      <c r="H1263">
        <v>629</v>
      </c>
      <c r="I1263" t="s">
        <v>30</v>
      </c>
      <c r="J1263">
        <v>50</v>
      </c>
      <c r="K1263" s="8">
        <v>42849</v>
      </c>
      <c r="L1263">
        <v>31.5</v>
      </c>
      <c r="M1263">
        <v>31.5</v>
      </c>
      <c r="N1263">
        <v>72.5</v>
      </c>
    </row>
    <row r="1264" spans="1:14" x14ac:dyDescent="0.3">
      <c r="A1264">
        <v>1261</v>
      </c>
      <c r="B1264" t="s">
        <v>4</v>
      </c>
      <c r="C1264" t="s">
        <v>34</v>
      </c>
      <c r="D1264" t="s">
        <v>32</v>
      </c>
      <c r="E1264" t="s">
        <v>40</v>
      </c>
      <c r="F1264">
        <v>873</v>
      </c>
      <c r="G1264">
        <v>6.7416000000000004E-2</v>
      </c>
      <c r="H1264">
        <v>623</v>
      </c>
      <c r="I1264" t="s">
        <v>30</v>
      </c>
      <c r="J1264">
        <v>50</v>
      </c>
      <c r="K1264" s="8">
        <v>42849</v>
      </c>
      <c r="L1264">
        <v>31.5</v>
      </c>
      <c r="M1264">
        <v>31.5</v>
      </c>
      <c r="N1264">
        <v>72.5</v>
      </c>
    </row>
    <row r="1265" spans="1:14" x14ac:dyDescent="0.3">
      <c r="A1265">
        <v>1262</v>
      </c>
      <c r="B1265" t="s">
        <v>4</v>
      </c>
      <c r="C1265" t="s">
        <v>34</v>
      </c>
      <c r="D1265" t="s">
        <v>29</v>
      </c>
      <c r="E1265" t="s">
        <v>42</v>
      </c>
      <c r="F1265">
        <v>873</v>
      </c>
      <c r="G1265">
        <v>0.195827</v>
      </c>
      <c r="H1265">
        <v>623</v>
      </c>
      <c r="I1265" t="s">
        <v>30</v>
      </c>
      <c r="J1265">
        <v>50</v>
      </c>
      <c r="K1265" s="8">
        <v>42849</v>
      </c>
      <c r="L1265">
        <v>31.5</v>
      </c>
      <c r="M1265">
        <v>31.5</v>
      </c>
      <c r="N1265">
        <v>72.5</v>
      </c>
    </row>
    <row r="1266" spans="1:14" x14ac:dyDescent="0.3">
      <c r="A1266">
        <v>1263</v>
      </c>
      <c r="B1266" t="s">
        <v>4</v>
      </c>
      <c r="C1266" t="s">
        <v>34</v>
      </c>
      <c r="D1266" t="s">
        <v>28</v>
      </c>
      <c r="E1266" t="s">
        <v>43</v>
      </c>
      <c r="F1266">
        <v>873</v>
      </c>
      <c r="G1266">
        <v>0.23916499999999999</v>
      </c>
      <c r="H1266">
        <v>623</v>
      </c>
      <c r="I1266" t="s">
        <v>30</v>
      </c>
      <c r="J1266">
        <v>50</v>
      </c>
      <c r="K1266" s="8">
        <v>42849</v>
      </c>
      <c r="L1266">
        <v>31.5</v>
      </c>
      <c r="M1266">
        <v>31.5</v>
      </c>
      <c r="N1266">
        <v>72.5</v>
      </c>
    </row>
    <row r="1267" spans="1:14" x14ac:dyDescent="0.3">
      <c r="A1267">
        <v>1264</v>
      </c>
      <c r="B1267" t="s">
        <v>4</v>
      </c>
      <c r="C1267" t="s">
        <v>32</v>
      </c>
      <c r="D1267" t="s">
        <v>29</v>
      </c>
      <c r="E1267" t="s">
        <v>41</v>
      </c>
      <c r="F1267">
        <v>877</v>
      </c>
      <c r="G1267">
        <v>0.38741700000000001</v>
      </c>
      <c r="H1267">
        <v>604</v>
      </c>
      <c r="I1267" t="s">
        <v>30</v>
      </c>
      <c r="J1267">
        <v>50</v>
      </c>
      <c r="K1267" s="8">
        <v>42849</v>
      </c>
      <c r="L1267">
        <v>31.5</v>
      </c>
      <c r="M1267">
        <v>31.5</v>
      </c>
      <c r="N1267">
        <v>72.5</v>
      </c>
    </row>
    <row r="1268" spans="1:14" x14ac:dyDescent="0.3">
      <c r="A1268">
        <v>1265</v>
      </c>
      <c r="B1268" t="s">
        <v>4</v>
      </c>
      <c r="C1268" t="s">
        <v>32</v>
      </c>
      <c r="D1268" t="s">
        <v>28</v>
      </c>
      <c r="E1268" t="s">
        <v>36</v>
      </c>
      <c r="F1268">
        <v>877</v>
      </c>
      <c r="G1268">
        <v>0.45529799999999998</v>
      </c>
      <c r="H1268">
        <v>604</v>
      </c>
      <c r="I1268" t="s">
        <v>30</v>
      </c>
      <c r="J1268">
        <v>50</v>
      </c>
      <c r="K1268" s="8">
        <v>42849</v>
      </c>
      <c r="L1268">
        <v>31.5</v>
      </c>
      <c r="M1268">
        <v>31.5</v>
      </c>
      <c r="N1268">
        <v>72.5</v>
      </c>
    </row>
    <row r="1269" spans="1:14" x14ac:dyDescent="0.3">
      <c r="A1269">
        <v>1266</v>
      </c>
      <c r="B1269" t="s">
        <v>4</v>
      </c>
      <c r="C1269" t="s">
        <v>29</v>
      </c>
      <c r="D1269" t="s">
        <v>32</v>
      </c>
      <c r="E1269" t="s">
        <v>33</v>
      </c>
      <c r="F1269">
        <v>878</v>
      </c>
      <c r="G1269">
        <v>0.92915999999999999</v>
      </c>
      <c r="H1269">
        <v>607</v>
      </c>
      <c r="I1269" t="s">
        <v>30</v>
      </c>
      <c r="J1269">
        <v>50</v>
      </c>
      <c r="K1269" s="8">
        <v>42849</v>
      </c>
      <c r="L1269">
        <v>31.5</v>
      </c>
      <c r="M1269">
        <v>31.5</v>
      </c>
      <c r="N1269">
        <v>72.5</v>
      </c>
    </row>
    <row r="1270" spans="1:14" x14ac:dyDescent="0.3">
      <c r="A1270">
        <v>1267</v>
      </c>
      <c r="B1270" t="s">
        <v>4</v>
      </c>
      <c r="C1270" t="s">
        <v>32</v>
      </c>
      <c r="D1270" t="s">
        <v>34</v>
      </c>
      <c r="E1270" t="s">
        <v>37</v>
      </c>
      <c r="F1270">
        <v>879</v>
      </c>
      <c r="G1270">
        <v>7.9510999999999998E-2</v>
      </c>
      <c r="H1270">
        <v>654</v>
      </c>
      <c r="I1270" t="s">
        <v>30</v>
      </c>
      <c r="J1270">
        <v>50</v>
      </c>
      <c r="K1270" s="8">
        <v>42849</v>
      </c>
      <c r="L1270">
        <v>31.5</v>
      </c>
      <c r="M1270">
        <v>31.5</v>
      </c>
      <c r="N1270">
        <v>72.5</v>
      </c>
    </row>
    <row r="1271" spans="1:14" x14ac:dyDescent="0.3">
      <c r="A1271">
        <v>1268</v>
      </c>
      <c r="B1271" t="s">
        <v>4</v>
      </c>
      <c r="C1271" t="s">
        <v>28</v>
      </c>
      <c r="D1271" t="s">
        <v>29</v>
      </c>
      <c r="E1271" t="s">
        <v>31</v>
      </c>
      <c r="F1271">
        <v>886</v>
      </c>
      <c r="G1271">
        <v>0.30161100000000002</v>
      </c>
      <c r="H1271">
        <v>683</v>
      </c>
      <c r="I1271" t="s">
        <v>30</v>
      </c>
      <c r="J1271">
        <v>50</v>
      </c>
      <c r="K1271" s="8">
        <v>42849</v>
      </c>
      <c r="L1271">
        <v>31.5</v>
      </c>
      <c r="M1271">
        <v>31.5</v>
      </c>
      <c r="N1271">
        <v>72.5</v>
      </c>
    </row>
    <row r="1272" spans="1:14" x14ac:dyDescent="0.3">
      <c r="A1272">
        <v>1269</v>
      </c>
      <c r="B1272" t="s">
        <v>4</v>
      </c>
      <c r="C1272" t="s">
        <v>32</v>
      </c>
      <c r="D1272" t="s">
        <v>29</v>
      </c>
      <c r="E1272" t="s">
        <v>41</v>
      </c>
      <c r="F1272">
        <v>887</v>
      </c>
      <c r="G1272">
        <v>0.19345200000000001</v>
      </c>
      <c r="H1272">
        <v>672</v>
      </c>
      <c r="I1272" t="s">
        <v>30</v>
      </c>
      <c r="J1272">
        <v>50</v>
      </c>
      <c r="K1272" s="8">
        <v>42849</v>
      </c>
      <c r="L1272">
        <v>31.5</v>
      </c>
      <c r="M1272">
        <v>31.5</v>
      </c>
      <c r="N1272">
        <v>72.5</v>
      </c>
    </row>
    <row r="1273" spans="1:14" x14ac:dyDescent="0.3">
      <c r="A1273">
        <v>1270</v>
      </c>
      <c r="B1273" t="s">
        <v>4</v>
      </c>
      <c r="C1273" t="s">
        <v>28</v>
      </c>
      <c r="D1273" t="s">
        <v>32</v>
      </c>
      <c r="E1273" t="s">
        <v>39</v>
      </c>
      <c r="F1273">
        <v>888</v>
      </c>
      <c r="G1273">
        <v>0.14433000000000001</v>
      </c>
      <c r="H1273">
        <v>679</v>
      </c>
      <c r="I1273" t="s">
        <v>30</v>
      </c>
      <c r="J1273">
        <v>50</v>
      </c>
      <c r="K1273" s="8">
        <v>42849</v>
      </c>
      <c r="L1273">
        <v>31.5</v>
      </c>
      <c r="M1273">
        <v>31.5</v>
      </c>
      <c r="N1273">
        <v>72.5</v>
      </c>
    </row>
    <row r="1274" spans="1:14" x14ac:dyDescent="0.3">
      <c r="A1274">
        <v>1271</v>
      </c>
      <c r="B1274" t="s">
        <v>4</v>
      </c>
      <c r="C1274" t="s">
        <v>28</v>
      </c>
      <c r="D1274" t="s">
        <v>29</v>
      </c>
      <c r="E1274" t="s">
        <v>31</v>
      </c>
      <c r="F1274">
        <v>888</v>
      </c>
      <c r="G1274">
        <v>0.132548</v>
      </c>
      <c r="H1274">
        <v>679</v>
      </c>
      <c r="I1274" t="s">
        <v>30</v>
      </c>
      <c r="J1274">
        <v>50</v>
      </c>
      <c r="K1274" s="8">
        <v>42849</v>
      </c>
      <c r="L1274">
        <v>31.5</v>
      </c>
      <c r="M1274">
        <v>31.5</v>
      </c>
      <c r="N1274">
        <v>72.5</v>
      </c>
    </row>
    <row r="1275" spans="1:14" x14ac:dyDescent="0.3">
      <c r="A1275">
        <v>1272</v>
      </c>
      <c r="B1275" t="s">
        <v>4</v>
      </c>
      <c r="C1275" t="s">
        <v>32</v>
      </c>
      <c r="D1275" t="s">
        <v>28</v>
      </c>
      <c r="E1275" t="s">
        <v>36</v>
      </c>
      <c r="F1275">
        <v>889</v>
      </c>
      <c r="G1275">
        <v>6.5825999999999996E-2</v>
      </c>
      <c r="H1275">
        <v>714</v>
      </c>
      <c r="I1275" t="s">
        <v>30</v>
      </c>
      <c r="J1275">
        <v>50</v>
      </c>
      <c r="K1275" s="8">
        <v>42849</v>
      </c>
      <c r="L1275">
        <v>31.5</v>
      </c>
      <c r="M1275">
        <v>31.5</v>
      </c>
      <c r="N1275">
        <v>72.5</v>
      </c>
    </row>
    <row r="1276" spans="1:14" x14ac:dyDescent="0.3">
      <c r="A1276">
        <v>1273</v>
      </c>
      <c r="B1276" t="s">
        <v>4</v>
      </c>
      <c r="C1276" t="s">
        <v>28</v>
      </c>
      <c r="D1276" t="s">
        <v>32</v>
      </c>
      <c r="E1276" t="s">
        <v>39</v>
      </c>
      <c r="F1276">
        <v>913</v>
      </c>
      <c r="G1276">
        <v>0.25565900000000003</v>
      </c>
      <c r="H1276">
        <v>751</v>
      </c>
      <c r="I1276" t="s">
        <v>30</v>
      </c>
      <c r="J1276">
        <v>50</v>
      </c>
      <c r="K1276" s="8">
        <v>42849</v>
      </c>
      <c r="L1276">
        <v>31.5</v>
      </c>
      <c r="M1276">
        <v>31.5</v>
      </c>
      <c r="N1276">
        <v>72.5</v>
      </c>
    </row>
    <row r="1277" spans="1:14" x14ac:dyDescent="0.3">
      <c r="A1277">
        <v>1274</v>
      </c>
      <c r="B1277" t="s">
        <v>4</v>
      </c>
      <c r="C1277" t="s">
        <v>28</v>
      </c>
      <c r="D1277" t="s">
        <v>29</v>
      </c>
      <c r="E1277" t="s">
        <v>31</v>
      </c>
      <c r="F1277">
        <v>916</v>
      </c>
      <c r="G1277">
        <v>0.46604499999999999</v>
      </c>
      <c r="H1277">
        <v>751</v>
      </c>
      <c r="I1277" t="s">
        <v>30</v>
      </c>
      <c r="J1277">
        <v>50</v>
      </c>
      <c r="K1277" s="8">
        <v>42849</v>
      </c>
      <c r="L1277">
        <v>31.5</v>
      </c>
      <c r="M1277">
        <v>31.5</v>
      </c>
      <c r="N1277">
        <v>72.5</v>
      </c>
    </row>
    <row r="1278" spans="1:14" x14ac:dyDescent="0.3">
      <c r="A1278">
        <v>1275</v>
      </c>
      <c r="B1278" t="s">
        <v>4</v>
      </c>
      <c r="C1278" t="s">
        <v>32</v>
      </c>
      <c r="D1278" t="s">
        <v>29</v>
      </c>
      <c r="E1278" t="s">
        <v>41</v>
      </c>
      <c r="F1278">
        <v>922</v>
      </c>
      <c r="G1278">
        <v>0.46374799999999999</v>
      </c>
      <c r="H1278">
        <v>731</v>
      </c>
      <c r="I1278" t="s">
        <v>30</v>
      </c>
      <c r="J1278">
        <v>50</v>
      </c>
      <c r="K1278" s="8">
        <v>42849</v>
      </c>
      <c r="L1278">
        <v>31.5</v>
      </c>
      <c r="M1278">
        <v>31.5</v>
      </c>
      <c r="N1278">
        <v>72.5</v>
      </c>
    </row>
    <row r="1279" spans="1:14" x14ac:dyDescent="0.3">
      <c r="A1279">
        <v>1276</v>
      </c>
      <c r="B1279" t="s">
        <v>4</v>
      </c>
      <c r="C1279" t="s">
        <v>32</v>
      </c>
      <c r="D1279" t="s">
        <v>28</v>
      </c>
      <c r="E1279" t="s">
        <v>36</v>
      </c>
      <c r="F1279">
        <v>922</v>
      </c>
      <c r="G1279">
        <v>0.19151799999999999</v>
      </c>
      <c r="H1279">
        <v>731</v>
      </c>
      <c r="I1279" t="s">
        <v>30</v>
      </c>
      <c r="J1279">
        <v>50</v>
      </c>
      <c r="K1279" s="8">
        <v>42849</v>
      </c>
      <c r="L1279">
        <v>31.5</v>
      </c>
      <c r="M1279">
        <v>31.5</v>
      </c>
      <c r="N1279">
        <v>72.5</v>
      </c>
    </row>
    <row r="1280" spans="1:14" x14ac:dyDescent="0.3">
      <c r="A1280">
        <v>1277</v>
      </c>
      <c r="B1280" t="s">
        <v>4</v>
      </c>
      <c r="C1280" t="s">
        <v>32</v>
      </c>
      <c r="D1280" t="s">
        <v>28</v>
      </c>
      <c r="E1280" t="s">
        <v>36</v>
      </c>
      <c r="F1280">
        <v>923</v>
      </c>
      <c r="G1280">
        <v>7.5034000000000003E-2</v>
      </c>
      <c r="H1280">
        <v>733</v>
      </c>
      <c r="I1280" t="s">
        <v>30</v>
      </c>
      <c r="J1280">
        <v>50</v>
      </c>
      <c r="K1280" s="8">
        <v>42849</v>
      </c>
      <c r="L1280">
        <v>31.5</v>
      </c>
      <c r="M1280">
        <v>31.5</v>
      </c>
      <c r="N1280">
        <v>72.5</v>
      </c>
    </row>
    <row r="1281" spans="1:14" x14ac:dyDescent="0.3">
      <c r="A1281">
        <v>1278</v>
      </c>
      <c r="B1281" t="s">
        <v>4</v>
      </c>
      <c r="C1281" t="s">
        <v>32</v>
      </c>
      <c r="D1281" t="s">
        <v>28</v>
      </c>
      <c r="E1281" t="s">
        <v>36</v>
      </c>
      <c r="F1281">
        <v>926</v>
      </c>
      <c r="G1281">
        <v>0.16064300000000001</v>
      </c>
      <c r="H1281">
        <v>747</v>
      </c>
      <c r="I1281" t="s">
        <v>30</v>
      </c>
      <c r="J1281">
        <v>50</v>
      </c>
      <c r="K1281" s="8">
        <v>42849</v>
      </c>
      <c r="L1281">
        <v>31.5</v>
      </c>
      <c r="M1281">
        <v>31.5</v>
      </c>
      <c r="N1281">
        <v>72.5</v>
      </c>
    </row>
    <row r="1282" spans="1:14" x14ac:dyDescent="0.3">
      <c r="A1282">
        <v>1279</v>
      </c>
      <c r="B1282" t="s">
        <v>4</v>
      </c>
      <c r="C1282" t="s">
        <v>28</v>
      </c>
      <c r="D1282" t="s">
        <v>29</v>
      </c>
      <c r="E1282" t="s">
        <v>31</v>
      </c>
      <c r="F1282">
        <v>927</v>
      </c>
      <c r="G1282">
        <v>6.0241000000000003E-2</v>
      </c>
      <c r="H1282">
        <v>747</v>
      </c>
      <c r="I1282" t="s">
        <v>30</v>
      </c>
      <c r="J1282">
        <v>50</v>
      </c>
      <c r="K1282" s="8">
        <v>42849</v>
      </c>
      <c r="L1282">
        <v>31.5</v>
      </c>
      <c r="M1282">
        <v>31.5</v>
      </c>
      <c r="N1282">
        <v>72.5</v>
      </c>
    </row>
    <row r="1283" spans="1:14" x14ac:dyDescent="0.3">
      <c r="A1283">
        <v>1280</v>
      </c>
      <c r="B1283" t="s">
        <v>4</v>
      </c>
      <c r="C1283" t="s">
        <v>29</v>
      </c>
      <c r="D1283" t="s">
        <v>32</v>
      </c>
      <c r="E1283" t="s">
        <v>33</v>
      </c>
      <c r="F1283">
        <v>934</v>
      </c>
      <c r="G1283">
        <v>0.49218800000000001</v>
      </c>
      <c r="H1283">
        <v>768</v>
      </c>
      <c r="I1283" t="s">
        <v>30</v>
      </c>
      <c r="J1283">
        <v>50</v>
      </c>
      <c r="K1283" s="8">
        <v>42849</v>
      </c>
      <c r="L1283">
        <v>31.5</v>
      </c>
      <c r="M1283">
        <v>31.5</v>
      </c>
      <c r="N1283">
        <v>72.5</v>
      </c>
    </row>
    <row r="1284" spans="1:14" x14ac:dyDescent="0.3">
      <c r="A1284">
        <v>1281</v>
      </c>
      <c r="B1284" t="s">
        <v>4</v>
      </c>
      <c r="C1284" t="s">
        <v>32</v>
      </c>
      <c r="D1284" t="s">
        <v>28</v>
      </c>
      <c r="E1284" t="s">
        <v>36</v>
      </c>
      <c r="F1284">
        <v>935</v>
      </c>
      <c r="G1284">
        <v>0.135659</v>
      </c>
      <c r="H1284">
        <v>774</v>
      </c>
      <c r="I1284" t="s">
        <v>30</v>
      </c>
      <c r="J1284">
        <v>50</v>
      </c>
      <c r="K1284" s="8">
        <v>42849</v>
      </c>
      <c r="L1284">
        <v>31.5</v>
      </c>
      <c r="M1284">
        <v>31.5</v>
      </c>
      <c r="N1284">
        <v>72.5</v>
      </c>
    </row>
    <row r="1285" spans="1:14" x14ac:dyDescent="0.3">
      <c r="A1285">
        <v>1282</v>
      </c>
      <c r="B1285" t="s">
        <v>4</v>
      </c>
      <c r="C1285" t="s">
        <v>29</v>
      </c>
      <c r="D1285" t="s">
        <v>28</v>
      </c>
      <c r="E1285" t="s">
        <v>38</v>
      </c>
      <c r="F1285">
        <v>954</v>
      </c>
      <c r="G1285">
        <v>0.59927799999999998</v>
      </c>
      <c r="H1285">
        <v>831</v>
      </c>
      <c r="I1285" t="s">
        <v>30</v>
      </c>
      <c r="J1285">
        <v>50</v>
      </c>
      <c r="K1285" s="8">
        <v>42849</v>
      </c>
      <c r="L1285">
        <v>31.5</v>
      </c>
      <c r="M1285">
        <v>31.5</v>
      </c>
      <c r="N1285">
        <v>72.5</v>
      </c>
    </row>
    <row r="1286" spans="1:14" x14ac:dyDescent="0.3">
      <c r="A1286">
        <v>1283</v>
      </c>
      <c r="B1286" t="s">
        <v>4</v>
      </c>
      <c r="C1286" t="s">
        <v>32</v>
      </c>
      <c r="D1286" t="s">
        <v>28</v>
      </c>
      <c r="E1286" t="s">
        <v>36</v>
      </c>
      <c r="F1286">
        <v>1022</v>
      </c>
      <c r="G1286">
        <v>9.8182000000000005E-2</v>
      </c>
      <c r="H1286">
        <v>825</v>
      </c>
      <c r="I1286" t="s">
        <v>30</v>
      </c>
      <c r="J1286">
        <v>50</v>
      </c>
      <c r="K1286" s="8">
        <v>42849</v>
      </c>
      <c r="L1286">
        <v>31.5</v>
      </c>
      <c r="M1286">
        <v>31.5</v>
      </c>
      <c r="N1286">
        <v>72.5</v>
      </c>
    </row>
    <row r="1287" spans="1:14" x14ac:dyDescent="0.3">
      <c r="A1287">
        <v>1284</v>
      </c>
      <c r="B1287" t="s">
        <v>4</v>
      </c>
      <c r="C1287" t="s">
        <v>34</v>
      </c>
      <c r="D1287" t="s">
        <v>32</v>
      </c>
      <c r="E1287" t="s">
        <v>40</v>
      </c>
      <c r="F1287">
        <v>1023</v>
      </c>
      <c r="G1287">
        <v>0.35922300000000001</v>
      </c>
      <c r="H1287">
        <v>824</v>
      </c>
      <c r="I1287" t="s">
        <v>30</v>
      </c>
      <c r="J1287">
        <v>50</v>
      </c>
      <c r="K1287" s="8">
        <v>42849</v>
      </c>
      <c r="L1287">
        <v>31.5</v>
      </c>
      <c r="M1287">
        <v>31.5</v>
      </c>
      <c r="N1287">
        <v>72.5</v>
      </c>
    </row>
    <row r="1288" spans="1:14" x14ac:dyDescent="0.3">
      <c r="A1288">
        <v>1285</v>
      </c>
      <c r="B1288" t="s">
        <v>4</v>
      </c>
      <c r="C1288" t="s">
        <v>29</v>
      </c>
      <c r="D1288" t="s">
        <v>32</v>
      </c>
      <c r="E1288" t="s">
        <v>33</v>
      </c>
      <c r="F1288">
        <v>1025</v>
      </c>
      <c r="G1288">
        <v>0.68978099999999998</v>
      </c>
      <c r="H1288">
        <v>822</v>
      </c>
      <c r="I1288" t="s">
        <v>30</v>
      </c>
      <c r="J1288">
        <v>50</v>
      </c>
      <c r="K1288" s="8">
        <v>42849</v>
      </c>
      <c r="L1288">
        <v>31.5</v>
      </c>
      <c r="M1288">
        <v>31.5</v>
      </c>
      <c r="N1288">
        <v>72.5</v>
      </c>
    </row>
    <row r="1289" spans="1:14" x14ac:dyDescent="0.3">
      <c r="A1289">
        <v>1286</v>
      </c>
      <c r="B1289" t="s">
        <v>4</v>
      </c>
      <c r="C1289" t="s">
        <v>29</v>
      </c>
      <c r="D1289" t="s">
        <v>28</v>
      </c>
      <c r="E1289" t="s">
        <v>38</v>
      </c>
      <c r="F1289">
        <v>1027</v>
      </c>
      <c r="G1289">
        <v>0.148699</v>
      </c>
      <c r="H1289">
        <v>807</v>
      </c>
      <c r="I1289" t="s">
        <v>30</v>
      </c>
      <c r="J1289">
        <v>50</v>
      </c>
      <c r="K1289" s="8">
        <v>42849</v>
      </c>
      <c r="L1289">
        <v>31.5</v>
      </c>
      <c r="M1289">
        <v>31.5</v>
      </c>
      <c r="N1289">
        <v>72.5</v>
      </c>
    </row>
    <row r="1290" spans="1:14" x14ac:dyDescent="0.3">
      <c r="A1290">
        <v>1287</v>
      </c>
      <c r="B1290" t="s">
        <v>4</v>
      </c>
      <c r="C1290" t="s">
        <v>29</v>
      </c>
      <c r="D1290" t="s">
        <v>34</v>
      </c>
      <c r="E1290" t="s">
        <v>35</v>
      </c>
      <c r="F1290">
        <v>1040</v>
      </c>
      <c r="G1290">
        <v>5.3984999999999998E-2</v>
      </c>
      <c r="H1290">
        <v>778</v>
      </c>
      <c r="I1290" t="s">
        <v>30</v>
      </c>
      <c r="J1290">
        <v>50</v>
      </c>
      <c r="K1290" s="8">
        <v>42849</v>
      </c>
      <c r="L1290">
        <v>31.5</v>
      </c>
      <c r="M1290">
        <v>31.5</v>
      </c>
      <c r="N1290">
        <v>72.5</v>
      </c>
    </row>
    <row r="1291" spans="1:14" x14ac:dyDescent="0.3">
      <c r="A1291">
        <v>1288</v>
      </c>
      <c r="B1291" t="s">
        <v>4</v>
      </c>
      <c r="C1291" t="s">
        <v>32</v>
      </c>
      <c r="D1291" t="s">
        <v>28</v>
      </c>
      <c r="E1291" t="s">
        <v>36</v>
      </c>
      <c r="F1291">
        <v>1045</v>
      </c>
      <c r="G1291">
        <v>0.249311</v>
      </c>
      <c r="H1291">
        <v>726</v>
      </c>
      <c r="I1291" t="s">
        <v>30</v>
      </c>
      <c r="J1291">
        <v>50</v>
      </c>
      <c r="K1291" s="8">
        <v>42849</v>
      </c>
      <c r="L1291">
        <v>31.5</v>
      </c>
      <c r="M1291">
        <v>31.5</v>
      </c>
      <c r="N1291">
        <v>72.5</v>
      </c>
    </row>
    <row r="1292" spans="1:14" x14ac:dyDescent="0.3">
      <c r="A1292">
        <v>1289</v>
      </c>
      <c r="B1292" t="s">
        <v>4</v>
      </c>
      <c r="C1292" t="s">
        <v>29</v>
      </c>
      <c r="D1292" t="s">
        <v>32</v>
      </c>
      <c r="E1292" t="s">
        <v>33</v>
      </c>
      <c r="F1292">
        <v>1046</v>
      </c>
      <c r="G1292">
        <v>5.8238999999999999E-2</v>
      </c>
      <c r="H1292">
        <v>704</v>
      </c>
      <c r="I1292" t="s">
        <v>30</v>
      </c>
      <c r="J1292">
        <v>50</v>
      </c>
      <c r="K1292" s="8">
        <v>42849</v>
      </c>
      <c r="L1292">
        <v>31.5</v>
      </c>
      <c r="M1292">
        <v>31.5</v>
      </c>
      <c r="N1292">
        <v>72.5</v>
      </c>
    </row>
    <row r="1293" spans="1:14" x14ac:dyDescent="0.3">
      <c r="A1293">
        <v>1290</v>
      </c>
      <c r="B1293" t="s">
        <v>4</v>
      </c>
      <c r="C1293" t="s">
        <v>29</v>
      </c>
      <c r="D1293" t="s">
        <v>28</v>
      </c>
      <c r="E1293" t="s">
        <v>38</v>
      </c>
      <c r="F1293">
        <v>1046</v>
      </c>
      <c r="G1293">
        <v>0.33948899999999999</v>
      </c>
      <c r="H1293">
        <v>704</v>
      </c>
      <c r="I1293" t="s">
        <v>30</v>
      </c>
      <c r="J1293">
        <v>50</v>
      </c>
      <c r="K1293" s="8">
        <v>42849</v>
      </c>
      <c r="L1293">
        <v>31.5</v>
      </c>
      <c r="M1293">
        <v>31.5</v>
      </c>
      <c r="N1293">
        <v>72.5</v>
      </c>
    </row>
    <row r="1294" spans="1:14" x14ac:dyDescent="0.3">
      <c r="A1294">
        <v>1291</v>
      </c>
      <c r="B1294" t="s">
        <v>4</v>
      </c>
      <c r="C1294" t="s">
        <v>28</v>
      </c>
      <c r="D1294" t="s">
        <v>32</v>
      </c>
      <c r="E1294" t="s">
        <v>39</v>
      </c>
      <c r="F1294">
        <v>1048</v>
      </c>
      <c r="G1294">
        <v>0.60205600000000004</v>
      </c>
      <c r="H1294">
        <v>681</v>
      </c>
      <c r="I1294" t="s">
        <v>30</v>
      </c>
      <c r="J1294">
        <v>50</v>
      </c>
      <c r="K1294" s="8">
        <v>42849</v>
      </c>
      <c r="L1294">
        <v>31.5</v>
      </c>
      <c r="M1294">
        <v>31.5</v>
      </c>
      <c r="N1294">
        <v>72.5</v>
      </c>
    </row>
    <row r="1295" spans="1:14" x14ac:dyDescent="0.3">
      <c r="A1295">
        <v>1292</v>
      </c>
      <c r="B1295" t="s">
        <v>4</v>
      </c>
      <c r="C1295" t="s">
        <v>32</v>
      </c>
      <c r="D1295" t="s">
        <v>28</v>
      </c>
      <c r="E1295" t="s">
        <v>36</v>
      </c>
      <c r="F1295">
        <v>1049</v>
      </c>
      <c r="G1295">
        <v>0.27019100000000001</v>
      </c>
      <c r="H1295">
        <v>681</v>
      </c>
      <c r="I1295" t="s">
        <v>30</v>
      </c>
      <c r="J1295">
        <v>50</v>
      </c>
      <c r="K1295" s="8">
        <v>42849</v>
      </c>
      <c r="L1295">
        <v>31.5</v>
      </c>
      <c r="M1295">
        <v>31.5</v>
      </c>
      <c r="N1295">
        <v>72.5</v>
      </c>
    </row>
    <row r="1296" spans="1:14" x14ac:dyDescent="0.3">
      <c r="A1296">
        <v>1293</v>
      </c>
      <c r="B1296" t="s">
        <v>4</v>
      </c>
      <c r="C1296" t="s">
        <v>32</v>
      </c>
      <c r="D1296" t="s">
        <v>29</v>
      </c>
      <c r="E1296" t="s">
        <v>41</v>
      </c>
      <c r="F1296">
        <v>1051</v>
      </c>
      <c r="G1296">
        <v>0.118669</v>
      </c>
      <c r="H1296">
        <v>691</v>
      </c>
      <c r="I1296" t="s">
        <v>30</v>
      </c>
      <c r="J1296">
        <v>50</v>
      </c>
      <c r="K1296" s="8">
        <v>42849</v>
      </c>
      <c r="L1296">
        <v>31.5</v>
      </c>
      <c r="M1296">
        <v>31.5</v>
      </c>
      <c r="N1296">
        <v>72.5</v>
      </c>
    </row>
    <row r="1297" spans="1:14" x14ac:dyDescent="0.3">
      <c r="A1297">
        <v>1294</v>
      </c>
      <c r="B1297" t="s">
        <v>4</v>
      </c>
      <c r="C1297" t="s">
        <v>32</v>
      </c>
      <c r="D1297" t="s">
        <v>28</v>
      </c>
      <c r="E1297" t="s">
        <v>36</v>
      </c>
      <c r="F1297">
        <v>1051</v>
      </c>
      <c r="G1297">
        <v>0.12300999999999999</v>
      </c>
      <c r="H1297">
        <v>691</v>
      </c>
      <c r="I1297" t="s">
        <v>30</v>
      </c>
      <c r="J1297">
        <v>50</v>
      </c>
      <c r="K1297" s="8">
        <v>42849</v>
      </c>
      <c r="L1297">
        <v>31.5</v>
      </c>
      <c r="M1297">
        <v>31.5</v>
      </c>
      <c r="N1297">
        <v>72.5</v>
      </c>
    </row>
    <row r="1298" spans="1:14" x14ac:dyDescent="0.3">
      <c r="A1298">
        <v>1295</v>
      </c>
      <c r="B1298" t="s">
        <v>4</v>
      </c>
      <c r="C1298" t="s">
        <v>32</v>
      </c>
      <c r="D1298" t="s">
        <v>34</v>
      </c>
      <c r="E1298" t="s">
        <v>37</v>
      </c>
      <c r="F1298">
        <v>1051</v>
      </c>
      <c r="G1298">
        <v>0.27206900000000001</v>
      </c>
      <c r="H1298">
        <v>691</v>
      </c>
      <c r="I1298" t="s">
        <v>30</v>
      </c>
      <c r="J1298">
        <v>50</v>
      </c>
      <c r="K1298" s="8">
        <v>42849</v>
      </c>
      <c r="L1298">
        <v>31.5</v>
      </c>
      <c r="M1298">
        <v>31.5</v>
      </c>
      <c r="N1298">
        <v>72.5</v>
      </c>
    </row>
    <row r="1299" spans="1:14" x14ac:dyDescent="0.3">
      <c r="A1299">
        <v>1296</v>
      </c>
      <c r="B1299" t="s">
        <v>4</v>
      </c>
      <c r="C1299" t="s">
        <v>32</v>
      </c>
      <c r="D1299" t="s">
        <v>29</v>
      </c>
      <c r="E1299" t="s">
        <v>41</v>
      </c>
      <c r="F1299">
        <v>1054</v>
      </c>
      <c r="G1299">
        <v>5.8570999999999998E-2</v>
      </c>
      <c r="H1299">
        <v>700</v>
      </c>
      <c r="I1299" t="s">
        <v>30</v>
      </c>
      <c r="J1299">
        <v>50</v>
      </c>
      <c r="K1299" s="8">
        <v>42849</v>
      </c>
      <c r="L1299">
        <v>31.5</v>
      </c>
      <c r="M1299">
        <v>31.5</v>
      </c>
      <c r="N1299">
        <v>72.5</v>
      </c>
    </row>
    <row r="1300" spans="1:14" x14ac:dyDescent="0.3">
      <c r="A1300">
        <v>1297</v>
      </c>
      <c r="B1300" t="s">
        <v>4</v>
      </c>
      <c r="C1300" t="s">
        <v>32</v>
      </c>
      <c r="D1300" t="s">
        <v>28</v>
      </c>
      <c r="E1300" t="s">
        <v>36</v>
      </c>
      <c r="F1300">
        <v>1055</v>
      </c>
      <c r="G1300">
        <v>0.18259600000000001</v>
      </c>
      <c r="H1300">
        <v>701</v>
      </c>
      <c r="I1300" t="s">
        <v>30</v>
      </c>
      <c r="J1300">
        <v>50</v>
      </c>
      <c r="K1300" s="8">
        <v>42849</v>
      </c>
      <c r="L1300">
        <v>31.5</v>
      </c>
      <c r="M1300">
        <v>31.5</v>
      </c>
      <c r="N1300">
        <v>72.5</v>
      </c>
    </row>
    <row r="1301" spans="1:14" x14ac:dyDescent="0.3">
      <c r="A1301">
        <v>1298</v>
      </c>
      <c r="B1301" t="s">
        <v>4</v>
      </c>
      <c r="C1301" t="s">
        <v>32</v>
      </c>
      <c r="D1301" t="s">
        <v>29</v>
      </c>
      <c r="E1301" t="s">
        <v>41</v>
      </c>
      <c r="F1301">
        <v>1056</v>
      </c>
      <c r="G1301">
        <v>0.36234</v>
      </c>
      <c r="H1301">
        <v>701</v>
      </c>
      <c r="I1301" t="s">
        <v>30</v>
      </c>
      <c r="J1301">
        <v>50</v>
      </c>
      <c r="K1301" s="8">
        <v>42849</v>
      </c>
      <c r="L1301">
        <v>31.5</v>
      </c>
      <c r="M1301">
        <v>31.5</v>
      </c>
      <c r="N1301">
        <v>72.5</v>
      </c>
    </row>
    <row r="1302" spans="1:14" x14ac:dyDescent="0.3">
      <c r="A1302">
        <v>1299</v>
      </c>
      <c r="B1302" t="s">
        <v>4</v>
      </c>
      <c r="C1302" t="s">
        <v>32</v>
      </c>
      <c r="D1302" t="s">
        <v>34</v>
      </c>
      <c r="E1302" t="s">
        <v>37</v>
      </c>
      <c r="F1302">
        <v>1056</v>
      </c>
      <c r="G1302">
        <v>0.42653400000000002</v>
      </c>
      <c r="H1302">
        <v>701</v>
      </c>
      <c r="I1302" t="s">
        <v>30</v>
      </c>
      <c r="J1302">
        <v>50</v>
      </c>
      <c r="K1302" s="8">
        <v>42849</v>
      </c>
      <c r="L1302">
        <v>31.5</v>
      </c>
      <c r="M1302">
        <v>31.5</v>
      </c>
      <c r="N1302">
        <v>72.5</v>
      </c>
    </row>
    <row r="1303" spans="1:14" x14ac:dyDescent="0.3">
      <c r="A1303">
        <v>1300</v>
      </c>
      <c r="B1303" t="s">
        <v>4</v>
      </c>
      <c r="C1303" t="s">
        <v>32</v>
      </c>
      <c r="D1303" t="s">
        <v>29</v>
      </c>
      <c r="E1303" t="s">
        <v>41</v>
      </c>
      <c r="F1303">
        <v>1069</v>
      </c>
      <c r="G1303">
        <v>0.12396699999999999</v>
      </c>
      <c r="H1303">
        <v>726</v>
      </c>
      <c r="I1303" t="s">
        <v>30</v>
      </c>
      <c r="J1303">
        <v>50</v>
      </c>
      <c r="K1303" s="8">
        <v>42849</v>
      </c>
      <c r="L1303">
        <v>31.5</v>
      </c>
      <c r="M1303">
        <v>31.5</v>
      </c>
      <c r="N1303">
        <v>72.5</v>
      </c>
    </row>
    <row r="1304" spans="1:14" x14ac:dyDescent="0.3">
      <c r="A1304">
        <v>1301</v>
      </c>
      <c r="B1304" t="s">
        <v>4</v>
      </c>
      <c r="C1304" t="s">
        <v>29</v>
      </c>
      <c r="D1304" t="s">
        <v>32</v>
      </c>
      <c r="E1304" t="s">
        <v>33</v>
      </c>
      <c r="F1304">
        <v>1070</v>
      </c>
      <c r="G1304">
        <v>0.49262499999999998</v>
      </c>
      <c r="H1304">
        <v>678</v>
      </c>
      <c r="I1304" t="s">
        <v>30</v>
      </c>
      <c r="J1304">
        <v>50</v>
      </c>
      <c r="K1304" s="8">
        <v>42849</v>
      </c>
      <c r="L1304">
        <v>31.5</v>
      </c>
      <c r="M1304">
        <v>31.5</v>
      </c>
      <c r="N1304">
        <v>72.5</v>
      </c>
    </row>
    <row r="1305" spans="1:14" x14ac:dyDescent="0.3">
      <c r="A1305">
        <v>1302</v>
      </c>
      <c r="B1305" t="s">
        <v>4</v>
      </c>
      <c r="C1305" t="s">
        <v>29</v>
      </c>
      <c r="D1305" t="s">
        <v>28</v>
      </c>
      <c r="E1305" t="s">
        <v>38</v>
      </c>
      <c r="F1305">
        <v>1070</v>
      </c>
      <c r="G1305">
        <v>0.37463099999999999</v>
      </c>
      <c r="H1305">
        <v>678</v>
      </c>
      <c r="I1305" t="s">
        <v>30</v>
      </c>
      <c r="J1305">
        <v>50</v>
      </c>
      <c r="K1305" s="8">
        <v>42849</v>
      </c>
      <c r="L1305">
        <v>31.5</v>
      </c>
      <c r="M1305">
        <v>31.5</v>
      </c>
      <c r="N1305">
        <v>72.5</v>
      </c>
    </row>
    <row r="1306" spans="1:14" x14ac:dyDescent="0.3">
      <c r="A1306">
        <v>1303</v>
      </c>
      <c r="B1306" t="s">
        <v>4</v>
      </c>
      <c r="C1306" t="s">
        <v>29</v>
      </c>
      <c r="D1306" t="s">
        <v>32</v>
      </c>
      <c r="E1306" t="s">
        <v>33</v>
      </c>
      <c r="F1306">
        <v>1071</v>
      </c>
      <c r="G1306">
        <v>8.2583000000000004E-2</v>
      </c>
      <c r="H1306">
        <v>666</v>
      </c>
      <c r="I1306" t="s">
        <v>30</v>
      </c>
      <c r="J1306">
        <v>50</v>
      </c>
      <c r="K1306" s="8">
        <v>42849</v>
      </c>
      <c r="L1306">
        <v>31.5</v>
      </c>
      <c r="M1306">
        <v>31.5</v>
      </c>
      <c r="N1306">
        <v>72.5</v>
      </c>
    </row>
    <row r="1307" spans="1:14" x14ac:dyDescent="0.3">
      <c r="A1307">
        <v>1304</v>
      </c>
      <c r="B1307" t="s">
        <v>4</v>
      </c>
      <c r="C1307" t="s">
        <v>29</v>
      </c>
      <c r="D1307" t="s">
        <v>28</v>
      </c>
      <c r="E1307" t="s">
        <v>38</v>
      </c>
      <c r="F1307">
        <v>1071</v>
      </c>
      <c r="G1307">
        <v>0.22972999999999999</v>
      </c>
      <c r="H1307">
        <v>666</v>
      </c>
      <c r="I1307" t="s">
        <v>30</v>
      </c>
      <c r="J1307">
        <v>50</v>
      </c>
      <c r="K1307" s="8">
        <v>42849</v>
      </c>
      <c r="L1307">
        <v>31.5</v>
      </c>
      <c r="M1307">
        <v>31.5</v>
      </c>
      <c r="N1307">
        <v>72.5</v>
      </c>
    </row>
    <row r="1308" spans="1:14" x14ac:dyDescent="0.3">
      <c r="A1308">
        <v>1305</v>
      </c>
      <c r="B1308" t="s">
        <v>4</v>
      </c>
      <c r="C1308" t="s">
        <v>28</v>
      </c>
      <c r="D1308" t="s">
        <v>32</v>
      </c>
      <c r="E1308" t="s">
        <v>39</v>
      </c>
      <c r="F1308">
        <v>1073</v>
      </c>
      <c r="G1308">
        <v>0.20260500000000001</v>
      </c>
      <c r="H1308">
        <v>691</v>
      </c>
      <c r="I1308" t="s">
        <v>30</v>
      </c>
      <c r="J1308">
        <v>50</v>
      </c>
      <c r="K1308" s="8">
        <v>42849</v>
      </c>
      <c r="L1308">
        <v>31.5</v>
      </c>
      <c r="M1308">
        <v>31.5</v>
      </c>
      <c r="N1308">
        <v>72.5</v>
      </c>
    </row>
    <row r="1309" spans="1:14" x14ac:dyDescent="0.3">
      <c r="A1309">
        <v>1306</v>
      </c>
      <c r="B1309" t="s">
        <v>4</v>
      </c>
      <c r="C1309" t="s">
        <v>32</v>
      </c>
      <c r="D1309" t="s">
        <v>28</v>
      </c>
      <c r="E1309" t="s">
        <v>36</v>
      </c>
      <c r="F1309">
        <v>1075</v>
      </c>
      <c r="G1309">
        <v>0.149927</v>
      </c>
      <c r="H1309">
        <v>687</v>
      </c>
      <c r="I1309" t="s">
        <v>30</v>
      </c>
      <c r="J1309">
        <v>50</v>
      </c>
      <c r="K1309" s="8">
        <v>42849</v>
      </c>
      <c r="L1309">
        <v>31.5</v>
      </c>
      <c r="M1309">
        <v>31.5</v>
      </c>
      <c r="N1309">
        <v>72.5</v>
      </c>
    </row>
    <row r="1310" spans="1:14" x14ac:dyDescent="0.3">
      <c r="A1310">
        <v>1307</v>
      </c>
      <c r="B1310" t="s">
        <v>4</v>
      </c>
      <c r="C1310" t="s">
        <v>32</v>
      </c>
      <c r="D1310" t="s">
        <v>29</v>
      </c>
      <c r="E1310" t="s">
        <v>41</v>
      </c>
      <c r="F1310">
        <v>1087</v>
      </c>
      <c r="G1310">
        <v>0.942496</v>
      </c>
      <c r="H1310">
        <v>713</v>
      </c>
      <c r="I1310" t="s">
        <v>30</v>
      </c>
      <c r="J1310">
        <v>50</v>
      </c>
      <c r="K1310" s="8">
        <v>42849</v>
      </c>
      <c r="L1310">
        <v>31.5</v>
      </c>
      <c r="M1310">
        <v>31.5</v>
      </c>
      <c r="N1310">
        <v>72.5</v>
      </c>
    </row>
    <row r="1311" spans="1:14" x14ac:dyDescent="0.3">
      <c r="A1311">
        <v>1308</v>
      </c>
      <c r="B1311" t="s">
        <v>4</v>
      </c>
      <c r="C1311" t="s">
        <v>28</v>
      </c>
      <c r="D1311" t="s">
        <v>29</v>
      </c>
      <c r="E1311" t="s">
        <v>31</v>
      </c>
      <c r="F1311">
        <v>1090</v>
      </c>
      <c r="G1311">
        <v>0.20283699999999999</v>
      </c>
      <c r="H1311">
        <v>705</v>
      </c>
      <c r="I1311" t="s">
        <v>30</v>
      </c>
      <c r="J1311">
        <v>50</v>
      </c>
      <c r="K1311" s="8">
        <v>42849</v>
      </c>
      <c r="L1311">
        <v>31.5</v>
      </c>
      <c r="M1311">
        <v>31.5</v>
      </c>
      <c r="N1311">
        <v>72.5</v>
      </c>
    </row>
    <row r="1312" spans="1:14" x14ac:dyDescent="0.3">
      <c r="A1312">
        <v>1309</v>
      </c>
      <c r="B1312" t="s">
        <v>4</v>
      </c>
      <c r="C1312" t="s">
        <v>29</v>
      </c>
      <c r="D1312" t="s">
        <v>32</v>
      </c>
      <c r="E1312" t="s">
        <v>33</v>
      </c>
      <c r="F1312">
        <v>1097</v>
      </c>
      <c r="G1312">
        <v>0.352941</v>
      </c>
      <c r="H1312">
        <v>697</v>
      </c>
      <c r="I1312" t="s">
        <v>30</v>
      </c>
      <c r="J1312">
        <v>50</v>
      </c>
      <c r="K1312" s="8">
        <v>42849</v>
      </c>
      <c r="L1312">
        <v>31.5</v>
      </c>
      <c r="M1312">
        <v>31.5</v>
      </c>
      <c r="N1312">
        <v>72.5</v>
      </c>
    </row>
    <row r="1313" spans="1:14" x14ac:dyDescent="0.3">
      <c r="A1313">
        <v>1310</v>
      </c>
      <c r="B1313" t="s">
        <v>4</v>
      </c>
      <c r="C1313" t="s">
        <v>32</v>
      </c>
      <c r="D1313" t="s">
        <v>28</v>
      </c>
      <c r="E1313" t="s">
        <v>36</v>
      </c>
      <c r="F1313">
        <v>1108</v>
      </c>
      <c r="G1313">
        <v>5.6543000000000003E-2</v>
      </c>
      <c r="H1313">
        <v>619</v>
      </c>
      <c r="I1313" t="s">
        <v>30</v>
      </c>
      <c r="J1313">
        <v>50</v>
      </c>
      <c r="K1313" s="8">
        <v>42849</v>
      </c>
      <c r="L1313">
        <v>31.5</v>
      </c>
      <c r="M1313">
        <v>31.5</v>
      </c>
      <c r="N1313">
        <v>72.5</v>
      </c>
    </row>
    <row r="1314" spans="1:14" x14ac:dyDescent="0.3">
      <c r="A1314">
        <v>1311</v>
      </c>
      <c r="B1314" t="s">
        <v>4</v>
      </c>
      <c r="C1314" t="s">
        <v>32</v>
      </c>
      <c r="D1314" t="s">
        <v>34</v>
      </c>
      <c r="E1314" t="s">
        <v>37</v>
      </c>
      <c r="F1314">
        <v>1108</v>
      </c>
      <c r="G1314">
        <v>0.30371599999999999</v>
      </c>
      <c r="H1314">
        <v>619</v>
      </c>
      <c r="I1314" t="s">
        <v>30</v>
      </c>
      <c r="J1314">
        <v>50</v>
      </c>
      <c r="K1314" s="8">
        <v>42849</v>
      </c>
      <c r="L1314">
        <v>31.5</v>
      </c>
      <c r="M1314">
        <v>31.5</v>
      </c>
      <c r="N1314">
        <v>72.5</v>
      </c>
    </row>
    <row r="1315" spans="1:14" x14ac:dyDescent="0.3">
      <c r="A1315">
        <v>1312</v>
      </c>
      <c r="B1315" t="s">
        <v>4</v>
      </c>
      <c r="C1315" t="s">
        <v>29</v>
      </c>
      <c r="D1315" t="s">
        <v>32</v>
      </c>
      <c r="E1315" t="s">
        <v>33</v>
      </c>
      <c r="F1315">
        <v>1109</v>
      </c>
      <c r="G1315">
        <v>9.3697000000000003E-2</v>
      </c>
      <c r="H1315">
        <v>587</v>
      </c>
      <c r="I1315" t="s">
        <v>30</v>
      </c>
      <c r="J1315">
        <v>50</v>
      </c>
      <c r="K1315" s="8">
        <v>42849</v>
      </c>
      <c r="L1315">
        <v>31.5</v>
      </c>
      <c r="M1315">
        <v>31.5</v>
      </c>
      <c r="N1315">
        <v>72.5</v>
      </c>
    </row>
    <row r="1316" spans="1:14" x14ac:dyDescent="0.3">
      <c r="A1316">
        <v>1313</v>
      </c>
      <c r="B1316" t="s">
        <v>4</v>
      </c>
      <c r="C1316" t="s">
        <v>29</v>
      </c>
      <c r="D1316" t="s">
        <v>28</v>
      </c>
      <c r="E1316" t="s">
        <v>38</v>
      </c>
      <c r="F1316">
        <v>1109</v>
      </c>
      <c r="G1316">
        <v>0.235094</v>
      </c>
      <c r="H1316">
        <v>587</v>
      </c>
      <c r="I1316" t="s">
        <v>30</v>
      </c>
      <c r="J1316">
        <v>50</v>
      </c>
      <c r="K1316" s="8">
        <v>42849</v>
      </c>
      <c r="L1316">
        <v>31.5</v>
      </c>
      <c r="M1316">
        <v>31.5</v>
      </c>
      <c r="N1316">
        <v>72.5</v>
      </c>
    </row>
    <row r="1317" spans="1:14" x14ac:dyDescent="0.3">
      <c r="A1317">
        <v>1314</v>
      </c>
      <c r="B1317" t="s">
        <v>4</v>
      </c>
      <c r="C1317" t="s">
        <v>29</v>
      </c>
      <c r="D1317" t="s">
        <v>32</v>
      </c>
      <c r="E1317" t="s">
        <v>33</v>
      </c>
      <c r="F1317">
        <v>1111</v>
      </c>
      <c r="G1317">
        <v>0.32692300000000002</v>
      </c>
      <c r="H1317">
        <v>572</v>
      </c>
      <c r="I1317" t="s">
        <v>30</v>
      </c>
      <c r="J1317">
        <v>50</v>
      </c>
      <c r="K1317" s="8">
        <v>42849</v>
      </c>
      <c r="L1317">
        <v>31.5</v>
      </c>
      <c r="M1317">
        <v>31.5</v>
      </c>
      <c r="N1317">
        <v>72.5</v>
      </c>
    </row>
    <row r="1318" spans="1:14" x14ac:dyDescent="0.3">
      <c r="A1318">
        <v>1315</v>
      </c>
      <c r="B1318" t="s">
        <v>4</v>
      </c>
      <c r="C1318" t="s">
        <v>29</v>
      </c>
      <c r="D1318" t="s">
        <v>28</v>
      </c>
      <c r="E1318" t="s">
        <v>38</v>
      </c>
      <c r="F1318">
        <v>1111</v>
      </c>
      <c r="G1318">
        <v>0.57167800000000002</v>
      </c>
      <c r="H1318">
        <v>572</v>
      </c>
      <c r="I1318" t="s">
        <v>30</v>
      </c>
      <c r="J1318">
        <v>50</v>
      </c>
      <c r="K1318" s="8">
        <v>42849</v>
      </c>
      <c r="L1318">
        <v>31.5</v>
      </c>
      <c r="M1318">
        <v>31.5</v>
      </c>
      <c r="N1318">
        <v>72.5</v>
      </c>
    </row>
    <row r="1319" spans="1:14" x14ac:dyDescent="0.3">
      <c r="A1319">
        <v>1316</v>
      </c>
      <c r="B1319" t="s">
        <v>4</v>
      </c>
      <c r="C1319" t="s">
        <v>32</v>
      </c>
      <c r="D1319" t="s">
        <v>28</v>
      </c>
      <c r="E1319" t="s">
        <v>36</v>
      </c>
      <c r="F1319">
        <v>1112</v>
      </c>
      <c r="G1319">
        <v>0.90384600000000004</v>
      </c>
      <c r="H1319">
        <v>572</v>
      </c>
      <c r="I1319" t="s">
        <v>30</v>
      </c>
      <c r="J1319">
        <v>50</v>
      </c>
      <c r="K1319" s="8">
        <v>42849</v>
      </c>
      <c r="L1319">
        <v>31.5</v>
      </c>
      <c r="M1319">
        <v>31.5</v>
      </c>
      <c r="N1319">
        <v>72.5</v>
      </c>
    </row>
    <row r="1320" spans="1:14" x14ac:dyDescent="0.3">
      <c r="A1320">
        <v>1317</v>
      </c>
      <c r="B1320" t="s">
        <v>4</v>
      </c>
      <c r="C1320" t="s">
        <v>28</v>
      </c>
      <c r="D1320" t="s">
        <v>32</v>
      </c>
      <c r="E1320" t="s">
        <v>39</v>
      </c>
      <c r="F1320">
        <v>1114</v>
      </c>
      <c r="G1320">
        <v>0.79518100000000003</v>
      </c>
      <c r="H1320">
        <v>581</v>
      </c>
      <c r="I1320" t="s">
        <v>30</v>
      </c>
      <c r="J1320">
        <v>50</v>
      </c>
      <c r="K1320" s="8">
        <v>42849</v>
      </c>
      <c r="L1320">
        <v>31.5</v>
      </c>
      <c r="M1320">
        <v>31.5</v>
      </c>
      <c r="N1320">
        <v>72.5</v>
      </c>
    </row>
    <row r="1321" spans="1:14" x14ac:dyDescent="0.3">
      <c r="A1321">
        <v>1318</v>
      </c>
      <c r="B1321" t="s">
        <v>4</v>
      </c>
      <c r="C1321" t="s">
        <v>28</v>
      </c>
      <c r="D1321" t="s">
        <v>29</v>
      </c>
      <c r="E1321" t="s">
        <v>31</v>
      </c>
      <c r="F1321">
        <v>1115</v>
      </c>
      <c r="G1321">
        <v>5.9295E-2</v>
      </c>
      <c r="H1321">
        <v>624</v>
      </c>
      <c r="I1321" t="s">
        <v>30</v>
      </c>
      <c r="J1321">
        <v>50</v>
      </c>
      <c r="K1321" s="8">
        <v>42849</v>
      </c>
      <c r="L1321">
        <v>31.5</v>
      </c>
      <c r="M1321">
        <v>31.5</v>
      </c>
      <c r="N1321">
        <v>72.5</v>
      </c>
    </row>
    <row r="1322" spans="1:14" x14ac:dyDescent="0.3">
      <c r="A1322">
        <v>1319</v>
      </c>
      <c r="B1322" t="s">
        <v>4</v>
      </c>
      <c r="C1322" t="s">
        <v>28</v>
      </c>
      <c r="D1322" t="s">
        <v>29</v>
      </c>
      <c r="E1322" t="s">
        <v>31</v>
      </c>
      <c r="F1322">
        <v>1117</v>
      </c>
      <c r="G1322">
        <v>6.2399999999999997E-2</v>
      </c>
      <c r="H1322">
        <v>625</v>
      </c>
      <c r="I1322" t="s">
        <v>30</v>
      </c>
      <c r="J1322">
        <v>50</v>
      </c>
      <c r="K1322" s="8">
        <v>42849</v>
      </c>
      <c r="L1322">
        <v>31.5</v>
      </c>
      <c r="M1322">
        <v>31.5</v>
      </c>
      <c r="N1322">
        <v>72.5</v>
      </c>
    </row>
    <row r="1323" spans="1:14" x14ac:dyDescent="0.3">
      <c r="A1323">
        <v>1320</v>
      </c>
      <c r="B1323" t="s">
        <v>4</v>
      </c>
      <c r="C1323" t="s">
        <v>32</v>
      </c>
      <c r="D1323" t="s">
        <v>29</v>
      </c>
      <c r="E1323" t="s">
        <v>41</v>
      </c>
      <c r="F1323">
        <v>1120</v>
      </c>
      <c r="G1323">
        <v>5.4628000000000003E-2</v>
      </c>
      <c r="H1323">
        <v>659</v>
      </c>
      <c r="I1323" t="s">
        <v>30</v>
      </c>
      <c r="J1323">
        <v>50</v>
      </c>
      <c r="K1323" s="8">
        <v>42849</v>
      </c>
      <c r="L1323">
        <v>31.5</v>
      </c>
      <c r="M1323">
        <v>31.5</v>
      </c>
      <c r="N1323">
        <v>72.5</v>
      </c>
    </row>
    <row r="1324" spans="1:14" x14ac:dyDescent="0.3">
      <c r="A1324">
        <v>1321</v>
      </c>
      <c r="B1324" t="s">
        <v>4</v>
      </c>
      <c r="C1324" t="s">
        <v>32</v>
      </c>
      <c r="D1324" t="s">
        <v>28</v>
      </c>
      <c r="E1324" t="s">
        <v>36</v>
      </c>
      <c r="F1324">
        <v>1120</v>
      </c>
      <c r="G1324">
        <v>0.36722300000000002</v>
      </c>
      <c r="H1324">
        <v>659</v>
      </c>
      <c r="I1324" t="s">
        <v>30</v>
      </c>
      <c r="J1324">
        <v>50</v>
      </c>
      <c r="K1324" s="8">
        <v>42849</v>
      </c>
      <c r="L1324">
        <v>31.5</v>
      </c>
      <c r="M1324">
        <v>31.5</v>
      </c>
      <c r="N1324">
        <v>72.5</v>
      </c>
    </row>
    <row r="1325" spans="1:14" x14ac:dyDescent="0.3">
      <c r="A1325">
        <v>1322</v>
      </c>
      <c r="B1325" t="s">
        <v>4</v>
      </c>
      <c r="C1325" t="s">
        <v>29</v>
      </c>
      <c r="D1325" t="s">
        <v>28</v>
      </c>
      <c r="E1325" t="s">
        <v>38</v>
      </c>
      <c r="F1325">
        <v>1121</v>
      </c>
      <c r="G1325">
        <v>7.0997000000000005E-2</v>
      </c>
      <c r="H1325">
        <v>662</v>
      </c>
      <c r="I1325" t="s">
        <v>30</v>
      </c>
      <c r="J1325">
        <v>50</v>
      </c>
      <c r="K1325" s="8">
        <v>42849</v>
      </c>
      <c r="L1325">
        <v>31.5</v>
      </c>
      <c r="M1325">
        <v>31.5</v>
      </c>
      <c r="N1325">
        <v>72.5</v>
      </c>
    </row>
    <row r="1326" spans="1:14" x14ac:dyDescent="0.3">
      <c r="A1326">
        <v>1323</v>
      </c>
      <c r="B1326" t="s">
        <v>4</v>
      </c>
      <c r="C1326" t="s">
        <v>28</v>
      </c>
      <c r="D1326" t="s">
        <v>29</v>
      </c>
      <c r="E1326" t="s">
        <v>31</v>
      </c>
      <c r="F1326">
        <v>1125</v>
      </c>
      <c r="G1326">
        <v>0.16792699999999999</v>
      </c>
      <c r="H1326">
        <v>661</v>
      </c>
      <c r="I1326" t="s">
        <v>30</v>
      </c>
      <c r="J1326">
        <v>50</v>
      </c>
      <c r="K1326" s="8">
        <v>42849</v>
      </c>
      <c r="L1326">
        <v>31.5</v>
      </c>
      <c r="M1326">
        <v>31.5</v>
      </c>
      <c r="N1326">
        <v>72.5</v>
      </c>
    </row>
    <row r="1327" spans="1:14" x14ac:dyDescent="0.3">
      <c r="A1327">
        <v>1324</v>
      </c>
      <c r="B1327" t="s">
        <v>4</v>
      </c>
      <c r="C1327" t="s">
        <v>28</v>
      </c>
      <c r="D1327" t="s">
        <v>32</v>
      </c>
      <c r="E1327" t="s">
        <v>39</v>
      </c>
      <c r="F1327">
        <v>1198</v>
      </c>
      <c r="G1327">
        <v>0.16569800000000001</v>
      </c>
      <c r="H1327">
        <v>688</v>
      </c>
      <c r="I1327" t="s">
        <v>30</v>
      </c>
      <c r="J1327">
        <v>50</v>
      </c>
      <c r="K1327" s="8">
        <v>42849</v>
      </c>
      <c r="L1327">
        <v>31.5</v>
      </c>
      <c r="M1327">
        <v>31.5</v>
      </c>
      <c r="N1327">
        <v>72.5</v>
      </c>
    </row>
    <row r="1328" spans="1:14" x14ac:dyDescent="0.3">
      <c r="A1328">
        <v>1325</v>
      </c>
      <c r="B1328" t="s">
        <v>4</v>
      </c>
      <c r="C1328" t="s">
        <v>28</v>
      </c>
      <c r="D1328" t="s">
        <v>29</v>
      </c>
      <c r="E1328" t="s">
        <v>31</v>
      </c>
      <c r="F1328">
        <v>1198</v>
      </c>
      <c r="G1328">
        <v>0.114826</v>
      </c>
      <c r="H1328">
        <v>688</v>
      </c>
      <c r="I1328" t="s">
        <v>30</v>
      </c>
      <c r="J1328">
        <v>50</v>
      </c>
      <c r="K1328" s="8">
        <v>42849</v>
      </c>
      <c r="L1328">
        <v>31.5</v>
      </c>
      <c r="M1328">
        <v>31.5</v>
      </c>
      <c r="N1328">
        <v>72.5</v>
      </c>
    </row>
    <row r="1329" spans="1:14" x14ac:dyDescent="0.3">
      <c r="A1329">
        <v>1326</v>
      </c>
      <c r="B1329" t="s">
        <v>4</v>
      </c>
      <c r="C1329" t="s">
        <v>32</v>
      </c>
      <c r="D1329" t="s">
        <v>29</v>
      </c>
      <c r="E1329" t="s">
        <v>41</v>
      </c>
      <c r="F1329">
        <v>1200</v>
      </c>
      <c r="G1329">
        <v>0.46231899999999998</v>
      </c>
      <c r="H1329">
        <v>690</v>
      </c>
      <c r="I1329" t="s">
        <v>30</v>
      </c>
      <c r="J1329">
        <v>50</v>
      </c>
      <c r="K1329" s="8">
        <v>42849</v>
      </c>
      <c r="L1329">
        <v>31.5</v>
      </c>
      <c r="M1329">
        <v>31.5</v>
      </c>
      <c r="N1329">
        <v>72.5</v>
      </c>
    </row>
    <row r="1330" spans="1:14" x14ac:dyDescent="0.3">
      <c r="A1330">
        <v>1327</v>
      </c>
      <c r="B1330" t="s">
        <v>4</v>
      </c>
      <c r="C1330" t="s">
        <v>32</v>
      </c>
      <c r="D1330" t="s">
        <v>28</v>
      </c>
      <c r="E1330" t="s">
        <v>36</v>
      </c>
      <c r="F1330">
        <v>1210</v>
      </c>
      <c r="G1330">
        <v>0.345833</v>
      </c>
      <c r="H1330">
        <v>720</v>
      </c>
      <c r="I1330" t="s">
        <v>30</v>
      </c>
      <c r="J1330">
        <v>50</v>
      </c>
      <c r="K1330" s="8">
        <v>42849</v>
      </c>
      <c r="L1330">
        <v>31.5</v>
      </c>
      <c r="M1330">
        <v>31.5</v>
      </c>
      <c r="N1330">
        <v>72.5</v>
      </c>
    </row>
    <row r="1331" spans="1:14" x14ac:dyDescent="0.3">
      <c r="A1331">
        <v>1328</v>
      </c>
      <c r="B1331" t="s">
        <v>4</v>
      </c>
      <c r="C1331" t="s">
        <v>32</v>
      </c>
      <c r="D1331" t="s">
        <v>29</v>
      </c>
      <c r="E1331" t="s">
        <v>41</v>
      </c>
      <c r="F1331">
        <v>1211</v>
      </c>
      <c r="G1331">
        <v>0.175562</v>
      </c>
      <c r="H1331">
        <v>712</v>
      </c>
      <c r="I1331" t="s">
        <v>30</v>
      </c>
      <c r="J1331">
        <v>50</v>
      </c>
      <c r="K1331" s="8">
        <v>42849</v>
      </c>
      <c r="L1331">
        <v>31.5</v>
      </c>
      <c r="M1331">
        <v>31.5</v>
      </c>
      <c r="N1331">
        <v>72.5</v>
      </c>
    </row>
    <row r="1332" spans="1:14" x14ac:dyDescent="0.3">
      <c r="A1332">
        <v>1329</v>
      </c>
      <c r="B1332" t="s">
        <v>4</v>
      </c>
      <c r="C1332" t="s">
        <v>32</v>
      </c>
      <c r="D1332" t="s">
        <v>28</v>
      </c>
      <c r="E1332" t="s">
        <v>36</v>
      </c>
      <c r="F1332">
        <v>1211</v>
      </c>
      <c r="G1332">
        <v>6.3201999999999994E-2</v>
      </c>
      <c r="H1332">
        <v>712</v>
      </c>
      <c r="I1332" t="s">
        <v>30</v>
      </c>
      <c r="J1332">
        <v>50</v>
      </c>
      <c r="K1332" s="8">
        <v>42849</v>
      </c>
      <c r="L1332">
        <v>31.5</v>
      </c>
      <c r="M1332">
        <v>31.5</v>
      </c>
      <c r="N1332">
        <v>72.5</v>
      </c>
    </row>
    <row r="1333" spans="1:14" x14ac:dyDescent="0.3">
      <c r="A1333">
        <v>1330</v>
      </c>
      <c r="B1333" t="s">
        <v>4</v>
      </c>
      <c r="C1333" t="s">
        <v>28</v>
      </c>
      <c r="D1333" t="s">
        <v>29</v>
      </c>
      <c r="E1333" t="s">
        <v>31</v>
      </c>
      <c r="F1333">
        <v>1231</v>
      </c>
      <c r="G1333">
        <v>0.35458800000000001</v>
      </c>
      <c r="H1333">
        <v>643</v>
      </c>
      <c r="I1333" t="s">
        <v>30</v>
      </c>
      <c r="J1333">
        <v>50</v>
      </c>
      <c r="K1333" s="8">
        <v>42849</v>
      </c>
      <c r="L1333">
        <v>31.5</v>
      </c>
      <c r="M1333">
        <v>31.5</v>
      </c>
      <c r="N1333">
        <v>72.5</v>
      </c>
    </row>
    <row r="1334" spans="1:14" x14ac:dyDescent="0.3">
      <c r="A1334">
        <v>1331</v>
      </c>
      <c r="B1334" t="s">
        <v>4</v>
      </c>
      <c r="C1334" t="s">
        <v>28</v>
      </c>
      <c r="D1334" t="s">
        <v>34</v>
      </c>
      <c r="E1334" t="s">
        <v>44</v>
      </c>
      <c r="F1334">
        <v>1282</v>
      </c>
      <c r="G1334">
        <v>0.116212</v>
      </c>
      <c r="H1334">
        <v>697</v>
      </c>
      <c r="I1334" t="s">
        <v>30</v>
      </c>
      <c r="J1334">
        <v>50</v>
      </c>
      <c r="K1334" s="8">
        <v>42849</v>
      </c>
      <c r="L1334">
        <v>31.5</v>
      </c>
      <c r="M1334">
        <v>31.5</v>
      </c>
      <c r="N1334">
        <v>72.5</v>
      </c>
    </row>
    <row r="1335" spans="1:14" x14ac:dyDescent="0.3">
      <c r="A1335">
        <v>1332</v>
      </c>
      <c r="B1335" t="s">
        <v>4</v>
      </c>
      <c r="C1335" t="s">
        <v>28</v>
      </c>
      <c r="D1335" t="s">
        <v>32</v>
      </c>
      <c r="E1335" t="s">
        <v>39</v>
      </c>
      <c r="F1335">
        <v>1773</v>
      </c>
      <c r="G1335">
        <v>5.0874000000000003E-2</v>
      </c>
      <c r="H1335">
        <v>629</v>
      </c>
      <c r="I1335" t="s">
        <v>30</v>
      </c>
      <c r="J1335">
        <v>50</v>
      </c>
      <c r="K1335" s="8">
        <v>42849</v>
      </c>
      <c r="L1335">
        <v>31.5</v>
      </c>
      <c r="M1335">
        <v>31.5</v>
      </c>
      <c r="N1335">
        <v>72.5</v>
      </c>
    </row>
    <row r="1336" spans="1:14" x14ac:dyDescent="0.3">
      <c r="A1336">
        <v>1333</v>
      </c>
      <c r="B1336" t="s">
        <v>4</v>
      </c>
      <c r="C1336" t="s">
        <v>28</v>
      </c>
      <c r="D1336" t="s">
        <v>32</v>
      </c>
      <c r="E1336" t="s">
        <v>39</v>
      </c>
      <c r="F1336">
        <v>1836</v>
      </c>
      <c r="G1336">
        <v>0.246617</v>
      </c>
      <c r="H1336">
        <v>665</v>
      </c>
      <c r="I1336" t="s">
        <v>30</v>
      </c>
      <c r="J1336">
        <v>50</v>
      </c>
      <c r="K1336" s="8">
        <v>42849</v>
      </c>
      <c r="L1336">
        <v>31.5</v>
      </c>
      <c r="M1336">
        <v>31.5</v>
      </c>
      <c r="N1336">
        <v>72.5</v>
      </c>
    </row>
    <row r="1337" spans="1:14" x14ac:dyDescent="0.3">
      <c r="A1337">
        <v>1334</v>
      </c>
      <c r="B1337" t="s">
        <v>4</v>
      </c>
      <c r="C1337" t="s">
        <v>34</v>
      </c>
      <c r="D1337" t="s">
        <v>29</v>
      </c>
      <c r="E1337" t="s">
        <v>42</v>
      </c>
      <c r="F1337">
        <v>1872</v>
      </c>
      <c r="G1337">
        <v>0.31049599999999999</v>
      </c>
      <c r="H1337">
        <v>686</v>
      </c>
      <c r="I1337" t="s">
        <v>30</v>
      </c>
      <c r="J1337">
        <v>50</v>
      </c>
      <c r="K1337" s="8">
        <v>42849</v>
      </c>
      <c r="L1337">
        <v>31.5</v>
      </c>
      <c r="M1337">
        <v>31.5</v>
      </c>
      <c r="N1337">
        <v>72.5</v>
      </c>
    </row>
    <row r="1338" spans="1:14" x14ac:dyDescent="0.3">
      <c r="A1338">
        <v>1335</v>
      </c>
      <c r="B1338" t="s">
        <v>4</v>
      </c>
      <c r="C1338" t="s">
        <v>32</v>
      </c>
      <c r="D1338" t="s">
        <v>29</v>
      </c>
      <c r="E1338" t="s">
        <v>41</v>
      </c>
      <c r="F1338">
        <v>2076</v>
      </c>
      <c r="G1338">
        <v>0.58288799999999996</v>
      </c>
      <c r="H1338">
        <v>748</v>
      </c>
      <c r="I1338" t="s">
        <v>30</v>
      </c>
      <c r="J1338">
        <v>50</v>
      </c>
      <c r="K1338" s="8">
        <v>42849</v>
      </c>
      <c r="L1338">
        <v>31.5</v>
      </c>
      <c r="M1338">
        <v>31.5</v>
      </c>
      <c r="N1338">
        <v>72.5</v>
      </c>
    </row>
    <row r="1339" spans="1:14" x14ac:dyDescent="0.3">
      <c r="A1339">
        <v>1336</v>
      </c>
      <c r="B1339" t="s">
        <v>4</v>
      </c>
      <c r="C1339" t="s">
        <v>32</v>
      </c>
      <c r="D1339" t="s">
        <v>28</v>
      </c>
      <c r="E1339" t="s">
        <v>36</v>
      </c>
      <c r="F1339">
        <v>2097</v>
      </c>
      <c r="G1339">
        <v>0.38231300000000001</v>
      </c>
      <c r="H1339">
        <v>735</v>
      </c>
      <c r="I1339" t="s">
        <v>30</v>
      </c>
      <c r="J1339">
        <v>50</v>
      </c>
      <c r="K1339" s="8">
        <v>42849</v>
      </c>
      <c r="L1339">
        <v>31.5</v>
      </c>
      <c r="M1339">
        <v>31.5</v>
      </c>
      <c r="N1339">
        <v>72.5</v>
      </c>
    </row>
    <row r="1340" spans="1:14" x14ac:dyDescent="0.3">
      <c r="A1340">
        <v>1337</v>
      </c>
      <c r="B1340" t="s">
        <v>4</v>
      </c>
      <c r="C1340" t="s">
        <v>28</v>
      </c>
      <c r="D1340" t="s">
        <v>32</v>
      </c>
      <c r="E1340" t="s">
        <v>39</v>
      </c>
      <c r="F1340">
        <v>2129</v>
      </c>
      <c r="G1340">
        <v>0.40139900000000001</v>
      </c>
      <c r="H1340">
        <v>715</v>
      </c>
      <c r="I1340" t="s">
        <v>30</v>
      </c>
      <c r="J1340">
        <v>50</v>
      </c>
      <c r="K1340" s="8">
        <v>42849</v>
      </c>
      <c r="L1340">
        <v>31.5</v>
      </c>
      <c r="M1340">
        <v>31.5</v>
      </c>
      <c r="N1340">
        <v>72.5</v>
      </c>
    </row>
    <row r="1341" spans="1:14" x14ac:dyDescent="0.3">
      <c r="A1341">
        <v>1338</v>
      </c>
      <c r="B1341" t="s">
        <v>4</v>
      </c>
      <c r="C1341" t="s">
        <v>29</v>
      </c>
      <c r="D1341" t="s">
        <v>28</v>
      </c>
      <c r="E1341" t="s">
        <v>38</v>
      </c>
      <c r="F1341">
        <v>2233</v>
      </c>
      <c r="G1341">
        <v>0.256637</v>
      </c>
      <c r="H1341">
        <v>452</v>
      </c>
      <c r="I1341" t="s">
        <v>30</v>
      </c>
      <c r="J1341">
        <v>50</v>
      </c>
      <c r="K1341" s="8">
        <v>42849</v>
      </c>
      <c r="L1341">
        <v>31.5</v>
      </c>
      <c r="M1341">
        <v>31.5</v>
      </c>
      <c r="N1341">
        <v>72.5</v>
      </c>
    </row>
    <row r="1342" spans="1:14" x14ac:dyDescent="0.3">
      <c r="A1342">
        <v>1339</v>
      </c>
      <c r="B1342" t="s">
        <v>4</v>
      </c>
      <c r="C1342" t="s">
        <v>29</v>
      </c>
      <c r="D1342" t="s">
        <v>32</v>
      </c>
      <c r="E1342" t="s">
        <v>33</v>
      </c>
      <c r="F1342">
        <v>2242</v>
      </c>
      <c r="G1342">
        <v>0.25221199999999999</v>
      </c>
      <c r="H1342">
        <v>452</v>
      </c>
      <c r="I1342" t="s">
        <v>30</v>
      </c>
      <c r="J1342">
        <v>50</v>
      </c>
      <c r="K1342" s="8">
        <v>42849</v>
      </c>
      <c r="L1342">
        <v>31.5</v>
      </c>
      <c r="M1342">
        <v>31.5</v>
      </c>
      <c r="N1342">
        <v>72.5</v>
      </c>
    </row>
    <row r="1343" spans="1:14" x14ac:dyDescent="0.3">
      <c r="A1343">
        <v>1340</v>
      </c>
      <c r="B1343" t="s">
        <v>4</v>
      </c>
      <c r="C1343" t="s">
        <v>28</v>
      </c>
      <c r="D1343" t="s">
        <v>29</v>
      </c>
      <c r="E1343" t="s">
        <v>31</v>
      </c>
      <c r="F1343">
        <v>479</v>
      </c>
      <c r="G1343">
        <v>0.99907400000000002</v>
      </c>
      <c r="H1343">
        <v>3240</v>
      </c>
      <c r="I1343" t="s">
        <v>30</v>
      </c>
      <c r="J1343">
        <v>52</v>
      </c>
      <c r="K1343" s="8">
        <v>43186</v>
      </c>
      <c r="L1343">
        <v>32.4</v>
      </c>
      <c r="M1343">
        <v>32.4</v>
      </c>
      <c r="N1343">
        <v>73.400000000000006</v>
      </c>
    </row>
    <row r="1344" spans="1:14" x14ac:dyDescent="0.3">
      <c r="A1344">
        <v>1341</v>
      </c>
      <c r="B1344" t="s">
        <v>4</v>
      </c>
      <c r="C1344" t="s">
        <v>29</v>
      </c>
      <c r="D1344" t="s">
        <v>28</v>
      </c>
      <c r="E1344" t="s">
        <v>38</v>
      </c>
      <c r="F1344">
        <v>714</v>
      </c>
      <c r="G1344">
        <v>0.25601600000000002</v>
      </c>
      <c r="H1344">
        <v>4031</v>
      </c>
      <c r="I1344" t="s">
        <v>30</v>
      </c>
      <c r="J1344">
        <v>52</v>
      </c>
      <c r="K1344" s="8">
        <v>43186</v>
      </c>
      <c r="L1344">
        <v>32.4</v>
      </c>
      <c r="M1344">
        <v>32.4</v>
      </c>
      <c r="N1344">
        <v>73.400000000000006</v>
      </c>
    </row>
    <row r="1345" spans="1:14" x14ac:dyDescent="0.3">
      <c r="A1345">
        <v>1342</v>
      </c>
      <c r="B1345" t="s">
        <v>4</v>
      </c>
      <c r="C1345" t="s">
        <v>28</v>
      </c>
      <c r="D1345" t="s">
        <v>32</v>
      </c>
      <c r="E1345" t="s">
        <v>39</v>
      </c>
      <c r="F1345">
        <v>866</v>
      </c>
      <c r="G1345">
        <v>0.43377300000000002</v>
      </c>
      <c r="H1345">
        <v>4092</v>
      </c>
      <c r="I1345" t="s">
        <v>30</v>
      </c>
      <c r="J1345">
        <v>52</v>
      </c>
      <c r="K1345" s="8">
        <v>43186</v>
      </c>
      <c r="L1345">
        <v>32.4</v>
      </c>
      <c r="M1345">
        <v>32.4</v>
      </c>
      <c r="N1345">
        <v>73.400000000000006</v>
      </c>
    </row>
    <row r="1346" spans="1:14" x14ac:dyDescent="0.3">
      <c r="A1346">
        <v>1343</v>
      </c>
      <c r="B1346" t="s">
        <v>4</v>
      </c>
      <c r="C1346" t="s">
        <v>28</v>
      </c>
      <c r="D1346" t="s">
        <v>29</v>
      </c>
      <c r="E1346" t="s">
        <v>31</v>
      </c>
      <c r="F1346">
        <v>866</v>
      </c>
      <c r="G1346">
        <v>0.188661</v>
      </c>
      <c r="H1346">
        <v>4092</v>
      </c>
      <c r="I1346" t="s">
        <v>30</v>
      </c>
      <c r="J1346">
        <v>52</v>
      </c>
      <c r="K1346" s="8">
        <v>43186</v>
      </c>
      <c r="L1346">
        <v>32.4</v>
      </c>
      <c r="M1346">
        <v>32.4</v>
      </c>
      <c r="N1346">
        <v>73.400000000000006</v>
      </c>
    </row>
    <row r="1347" spans="1:14" x14ac:dyDescent="0.3">
      <c r="A1347">
        <v>1344</v>
      </c>
      <c r="B1347" t="s">
        <v>4</v>
      </c>
      <c r="C1347" t="s">
        <v>28</v>
      </c>
      <c r="D1347" t="s">
        <v>32</v>
      </c>
      <c r="E1347" t="s">
        <v>39</v>
      </c>
      <c r="F1347">
        <v>869</v>
      </c>
      <c r="G1347">
        <v>0.49165799999999998</v>
      </c>
      <c r="H1347">
        <v>3956</v>
      </c>
      <c r="I1347" t="s">
        <v>30</v>
      </c>
      <c r="J1347">
        <v>52</v>
      </c>
      <c r="K1347" s="8">
        <v>43186</v>
      </c>
      <c r="L1347">
        <v>32.4</v>
      </c>
      <c r="M1347">
        <v>32.4</v>
      </c>
      <c r="N1347">
        <v>73.400000000000006</v>
      </c>
    </row>
    <row r="1348" spans="1:14" x14ac:dyDescent="0.3">
      <c r="A1348">
        <v>1345</v>
      </c>
      <c r="B1348" t="s">
        <v>4</v>
      </c>
      <c r="C1348" t="s">
        <v>28</v>
      </c>
      <c r="D1348" t="s">
        <v>29</v>
      </c>
      <c r="E1348" t="s">
        <v>31</v>
      </c>
      <c r="F1348">
        <v>869</v>
      </c>
      <c r="G1348">
        <v>8.0890000000000004E-2</v>
      </c>
      <c r="H1348">
        <v>3956</v>
      </c>
      <c r="I1348" t="s">
        <v>30</v>
      </c>
      <c r="J1348">
        <v>52</v>
      </c>
      <c r="K1348" s="8">
        <v>43186</v>
      </c>
      <c r="L1348">
        <v>32.4</v>
      </c>
      <c r="M1348">
        <v>32.4</v>
      </c>
      <c r="N1348">
        <v>73.400000000000006</v>
      </c>
    </row>
    <row r="1349" spans="1:14" x14ac:dyDescent="0.3">
      <c r="A1349">
        <v>1346</v>
      </c>
      <c r="B1349" t="s">
        <v>4</v>
      </c>
      <c r="C1349" t="s">
        <v>28</v>
      </c>
      <c r="D1349" t="s">
        <v>34</v>
      </c>
      <c r="E1349" t="s">
        <v>44</v>
      </c>
      <c r="F1349">
        <v>869</v>
      </c>
      <c r="G1349">
        <v>0.17138500000000001</v>
      </c>
      <c r="H1349">
        <v>3956</v>
      </c>
      <c r="I1349" t="s">
        <v>30</v>
      </c>
      <c r="J1349">
        <v>52</v>
      </c>
      <c r="K1349" s="8">
        <v>43186</v>
      </c>
      <c r="L1349">
        <v>32.4</v>
      </c>
      <c r="M1349">
        <v>32.4</v>
      </c>
      <c r="N1349">
        <v>73.400000000000006</v>
      </c>
    </row>
    <row r="1350" spans="1:14" x14ac:dyDescent="0.3">
      <c r="A1350">
        <v>1347</v>
      </c>
      <c r="B1350" t="s">
        <v>4</v>
      </c>
      <c r="C1350" t="s">
        <v>28</v>
      </c>
      <c r="D1350" t="s">
        <v>32</v>
      </c>
      <c r="E1350" t="s">
        <v>39</v>
      </c>
      <c r="F1350">
        <v>871</v>
      </c>
      <c r="G1350">
        <v>0.10129100000000001</v>
      </c>
      <c r="H1350">
        <v>3949</v>
      </c>
      <c r="I1350" t="s">
        <v>30</v>
      </c>
      <c r="J1350">
        <v>52</v>
      </c>
      <c r="K1350" s="8">
        <v>43186</v>
      </c>
      <c r="L1350">
        <v>32.4</v>
      </c>
      <c r="M1350">
        <v>32.4</v>
      </c>
      <c r="N1350">
        <v>73.400000000000006</v>
      </c>
    </row>
    <row r="1351" spans="1:14" x14ac:dyDescent="0.3">
      <c r="A1351">
        <v>1348</v>
      </c>
      <c r="B1351" t="s">
        <v>4</v>
      </c>
      <c r="C1351" t="s">
        <v>34</v>
      </c>
      <c r="D1351" t="s">
        <v>32</v>
      </c>
      <c r="E1351" t="s">
        <v>40</v>
      </c>
      <c r="F1351">
        <v>873</v>
      </c>
      <c r="G1351">
        <v>0.14480000000000001</v>
      </c>
      <c r="H1351">
        <v>3971</v>
      </c>
      <c r="I1351" t="s">
        <v>30</v>
      </c>
      <c r="J1351">
        <v>52</v>
      </c>
      <c r="K1351" s="8">
        <v>43186</v>
      </c>
      <c r="L1351">
        <v>32.4</v>
      </c>
      <c r="M1351">
        <v>32.4</v>
      </c>
      <c r="N1351">
        <v>73.400000000000006</v>
      </c>
    </row>
    <row r="1352" spans="1:14" x14ac:dyDescent="0.3">
      <c r="A1352">
        <v>1349</v>
      </c>
      <c r="B1352" t="s">
        <v>4</v>
      </c>
      <c r="C1352" t="s">
        <v>34</v>
      </c>
      <c r="D1352" t="s">
        <v>29</v>
      </c>
      <c r="E1352" t="s">
        <v>42</v>
      </c>
      <c r="F1352">
        <v>873</v>
      </c>
      <c r="G1352">
        <v>7.1014999999999995E-2</v>
      </c>
      <c r="H1352">
        <v>3971</v>
      </c>
      <c r="I1352" t="s">
        <v>30</v>
      </c>
      <c r="J1352">
        <v>52</v>
      </c>
      <c r="K1352" s="8">
        <v>43186</v>
      </c>
      <c r="L1352">
        <v>32.4</v>
      </c>
      <c r="M1352">
        <v>32.4</v>
      </c>
      <c r="N1352">
        <v>73.400000000000006</v>
      </c>
    </row>
    <row r="1353" spans="1:14" x14ac:dyDescent="0.3">
      <c r="A1353">
        <v>1350</v>
      </c>
      <c r="B1353" t="s">
        <v>4</v>
      </c>
      <c r="C1353" t="s">
        <v>32</v>
      </c>
      <c r="D1353" t="s">
        <v>29</v>
      </c>
      <c r="E1353" t="s">
        <v>41</v>
      </c>
      <c r="F1353">
        <v>877</v>
      </c>
      <c r="G1353">
        <v>0.63387099999999996</v>
      </c>
      <c r="H1353">
        <v>3720</v>
      </c>
      <c r="I1353" t="s">
        <v>30</v>
      </c>
      <c r="J1353">
        <v>52</v>
      </c>
      <c r="K1353" s="8">
        <v>43186</v>
      </c>
      <c r="L1353">
        <v>32.4</v>
      </c>
      <c r="M1353">
        <v>32.4</v>
      </c>
      <c r="N1353">
        <v>73.400000000000006</v>
      </c>
    </row>
    <row r="1354" spans="1:14" x14ac:dyDescent="0.3">
      <c r="A1354">
        <v>1351</v>
      </c>
      <c r="B1354" t="s">
        <v>4</v>
      </c>
      <c r="C1354" t="s">
        <v>32</v>
      </c>
      <c r="D1354" t="s">
        <v>28</v>
      </c>
      <c r="E1354" t="s">
        <v>36</v>
      </c>
      <c r="F1354">
        <v>877</v>
      </c>
      <c r="G1354">
        <v>0.2</v>
      </c>
      <c r="H1354">
        <v>3720</v>
      </c>
      <c r="I1354" t="s">
        <v>30</v>
      </c>
      <c r="J1354">
        <v>52</v>
      </c>
      <c r="K1354" s="8">
        <v>43186</v>
      </c>
      <c r="L1354">
        <v>32.4</v>
      </c>
      <c r="M1354">
        <v>32.4</v>
      </c>
      <c r="N1354">
        <v>73.400000000000006</v>
      </c>
    </row>
    <row r="1355" spans="1:14" x14ac:dyDescent="0.3">
      <c r="A1355">
        <v>1352</v>
      </c>
      <c r="B1355" t="s">
        <v>4</v>
      </c>
      <c r="C1355" t="s">
        <v>29</v>
      </c>
      <c r="D1355" t="s">
        <v>32</v>
      </c>
      <c r="E1355" t="s">
        <v>33</v>
      </c>
      <c r="F1355">
        <v>878</v>
      </c>
      <c r="G1355">
        <v>0.83413899999999996</v>
      </c>
      <c r="H1355">
        <v>3726</v>
      </c>
      <c r="I1355" t="s">
        <v>30</v>
      </c>
      <c r="J1355">
        <v>52</v>
      </c>
      <c r="K1355" s="8">
        <v>43186</v>
      </c>
      <c r="L1355">
        <v>32.4</v>
      </c>
      <c r="M1355">
        <v>32.4</v>
      </c>
      <c r="N1355">
        <v>73.400000000000006</v>
      </c>
    </row>
    <row r="1356" spans="1:14" x14ac:dyDescent="0.3">
      <c r="A1356">
        <v>1353</v>
      </c>
      <c r="B1356" t="s">
        <v>4</v>
      </c>
      <c r="C1356" t="s">
        <v>28</v>
      </c>
      <c r="D1356" t="s">
        <v>29</v>
      </c>
      <c r="E1356" t="s">
        <v>31</v>
      </c>
      <c r="F1356">
        <v>888</v>
      </c>
      <c r="G1356">
        <v>0.65400000000000003</v>
      </c>
      <c r="H1356">
        <v>4000</v>
      </c>
      <c r="I1356" t="s">
        <v>30</v>
      </c>
      <c r="J1356">
        <v>52</v>
      </c>
      <c r="K1356" s="8">
        <v>43186</v>
      </c>
      <c r="L1356">
        <v>32.4</v>
      </c>
      <c r="M1356">
        <v>32.4</v>
      </c>
      <c r="N1356">
        <v>73.400000000000006</v>
      </c>
    </row>
    <row r="1357" spans="1:14" x14ac:dyDescent="0.3">
      <c r="A1357">
        <v>1354</v>
      </c>
      <c r="B1357" t="s">
        <v>4</v>
      </c>
      <c r="C1357" t="s">
        <v>32</v>
      </c>
      <c r="D1357" t="s">
        <v>28</v>
      </c>
      <c r="E1357" t="s">
        <v>36</v>
      </c>
      <c r="F1357">
        <v>889</v>
      </c>
      <c r="G1357">
        <v>6.9025000000000003E-2</v>
      </c>
      <c r="H1357">
        <v>4071</v>
      </c>
      <c r="I1357" t="s">
        <v>30</v>
      </c>
      <c r="J1357">
        <v>52</v>
      </c>
      <c r="K1357" s="8">
        <v>43186</v>
      </c>
      <c r="L1357">
        <v>32.4</v>
      </c>
      <c r="M1357">
        <v>32.4</v>
      </c>
      <c r="N1357">
        <v>73.400000000000006</v>
      </c>
    </row>
    <row r="1358" spans="1:14" x14ac:dyDescent="0.3">
      <c r="A1358">
        <v>1355</v>
      </c>
      <c r="B1358" t="s">
        <v>4</v>
      </c>
      <c r="C1358" t="s">
        <v>32</v>
      </c>
      <c r="D1358" t="s">
        <v>28</v>
      </c>
      <c r="E1358" t="s">
        <v>36</v>
      </c>
      <c r="F1358">
        <v>904</v>
      </c>
      <c r="G1358">
        <v>5.8782000000000001E-2</v>
      </c>
      <c r="H1358">
        <v>4236</v>
      </c>
      <c r="I1358" t="s">
        <v>30</v>
      </c>
      <c r="J1358">
        <v>52</v>
      </c>
      <c r="K1358" s="8">
        <v>43186</v>
      </c>
      <c r="L1358">
        <v>32.4</v>
      </c>
      <c r="M1358">
        <v>32.4</v>
      </c>
      <c r="N1358">
        <v>73.400000000000006</v>
      </c>
    </row>
    <row r="1359" spans="1:14" x14ac:dyDescent="0.3">
      <c r="A1359">
        <v>1356</v>
      </c>
      <c r="B1359" t="s">
        <v>4</v>
      </c>
      <c r="C1359" t="s">
        <v>28</v>
      </c>
      <c r="D1359" t="s">
        <v>32</v>
      </c>
      <c r="E1359" t="s">
        <v>39</v>
      </c>
      <c r="F1359">
        <v>913</v>
      </c>
      <c r="G1359">
        <v>0.135047</v>
      </c>
      <c r="H1359">
        <v>4280</v>
      </c>
      <c r="I1359" t="s">
        <v>30</v>
      </c>
      <c r="J1359">
        <v>52</v>
      </c>
      <c r="K1359" s="8">
        <v>43186</v>
      </c>
      <c r="L1359">
        <v>32.4</v>
      </c>
      <c r="M1359">
        <v>32.4</v>
      </c>
      <c r="N1359">
        <v>73.400000000000006</v>
      </c>
    </row>
    <row r="1360" spans="1:14" x14ac:dyDescent="0.3">
      <c r="A1360">
        <v>1357</v>
      </c>
      <c r="B1360" t="s">
        <v>4</v>
      </c>
      <c r="C1360" t="s">
        <v>28</v>
      </c>
      <c r="D1360" t="s">
        <v>29</v>
      </c>
      <c r="E1360" t="s">
        <v>31</v>
      </c>
      <c r="F1360">
        <v>916</v>
      </c>
      <c r="G1360">
        <v>0.39221699999999998</v>
      </c>
      <c r="H1360">
        <v>4240</v>
      </c>
      <c r="I1360" t="s">
        <v>30</v>
      </c>
      <c r="J1360">
        <v>52</v>
      </c>
      <c r="K1360" s="8">
        <v>43186</v>
      </c>
      <c r="L1360">
        <v>32.4</v>
      </c>
      <c r="M1360">
        <v>32.4</v>
      </c>
      <c r="N1360">
        <v>73.400000000000006</v>
      </c>
    </row>
    <row r="1361" spans="1:14" x14ac:dyDescent="0.3">
      <c r="A1361">
        <v>1358</v>
      </c>
      <c r="B1361" t="s">
        <v>4</v>
      </c>
      <c r="C1361" t="s">
        <v>29</v>
      </c>
      <c r="D1361" t="s">
        <v>28</v>
      </c>
      <c r="E1361" t="s">
        <v>38</v>
      </c>
      <c r="F1361">
        <v>918</v>
      </c>
      <c r="G1361">
        <v>0.29971700000000001</v>
      </c>
      <c r="H1361">
        <v>4244</v>
      </c>
      <c r="I1361" t="s">
        <v>30</v>
      </c>
      <c r="J1361">
        <v>52</v>
      </c>
      <c r="K1361" s="8">
        <v>43186</v>
      </c>
      <c r="L1361">
        <v>32.4</v>
      </c>
      <c r="M1361">
        <v>32.4</v>
      </c>
      <c r="N1361">
        <v>73.400000000000006</v>
      </c>
    </row>
    <row r="1362" spans="1:14" x14ac:dyDescent="0.3">
      <c r="A1362">
        <v>1359</v>
      </c>
      <c r="B1362" t="s">
        <v>4</v>
      </c>
      <c r="C1362" t="s">
        <v>32</v>
      </c>
      <c r="D1362" t="s">
        <v>29</v>
      </c>
      <c r="E1362" t="s">
        <v>41</v>
      </c>
      <c r="F1362">
        <v>922</v>
      </c>
      <c r="G1362">
        <v>0.45552100000000001</v>
      </c>
      <c r="H1362">
        <v>4193</v>
      </c>
      <c r="I1362" t="s">
        <v>30</v>
      </c>
      <c r="J1362">
        <v>52</v>
      </c>
      <c r="K1362" s="8">
        <v>43186</v>
      </c>
      <c r="L1362">
        <v>32.4</v>
      </c>
      <c r="M1362">
        <v>32.4</v>
      </c>
      <c r="N1362">
        <v>73.400000000000006</v>
      </c>
    </row>
    <row r="1363" spans="1:14" x14ac:dyDescent="0.3">
      <c r="A1363">
        <v>1360</v>
      </c>
      <c r="B1363" t="s">
        <v>4</v>
      </c>
      <c r="C1363" t="s">
        <v>32</v>
      </c>
      <c r="D1363" t="s">
        <v>28</v>
      </c>
      <c r="E1363" t="s">
        <v>36</v>
      </c>
      <c r="F1363">
        <v>922</v>
      </c>
      <c r="G1363">
        <v>5.7237999999999997E-2</v>
      </c>
      <c r="H1363">
        <v>4193</v>
      </c>
      <c r="I1363" t="s">
        <v>30</v>
      </c>
      <c r="J1363">
        <v>52</v>
      </c>
      <c r="K1363" s="8">
        <v>43186</v>
      </c>
      <c r="L1363">
        <v>32.4</v>
      </c>
      <c r="M1363">
        <v>32.4</v>
      </c>
      <c r="N1363">
        <v>73.400000000000006</v>
      </c>
    </row>
    <row r="1364" spans="1:14" x14ac:dyDescent="0.3">
      <c r="A1364">
        <v>1361</v>
      </c>
      <c r="B1364" t="s">
        <v>4</v>
      </c>
      <c r="C1364" t="s">
        <v>32</v>
      </c>
      <c r="D1364" t="s">
        <v>28</v>
      </c>
      <c r="E1364" t="s">
        <v>36</v>
      </c>
      <c r="F1364">
        <v>926</v>
      </c>
      <c r="G1364">
        <v>0.25239499999999998</v>
      </c>
      <c r="H1364">
        <v>4279</v>
      </c>
      <c r="I1364" t="s">
        <v>30</v>
      </c>
      <c r="J1364">
        <v>52</v>
      </c>
      <c r="K1364" s="8">
        <v>43186</v>
      </c>
      <c r="L1364">
        <v>32.4</v>
      </c>
      <c r="M1364">
        <v>32.4</v>
      </c>
      <c r="N1364">
        <v>73.400000000000006</v>
      </c>
    </row>
    <row r="1365" spans="1:14" x14ac:dyDescent="0.3">
      <c r="A1365">
        <v>1362</v>
      </c>
      <c r="B1365" t="s">
        <v>4</v>
      </c>
      <c r="C1365" t="s">
        <v>29</v>
      </c>
      <c r="D1365" t="s">
        <v>32</v>
      </c>
      <c r="E1365" t="s">
        <v>33</v>
      </c>
      <c r="F1365">
        <v>934</v>
      </c>
      <c r="G1365">
        <v>0.33771099999999998</v>
      </c>
      <c r="H1365">
        <v>4264</v>
      </c>
      <c r="I1365" t="s">
        <v>30</v>
      </c>
      <c r="J1365">
        <v>52</v>
      </c>
      <c r="K1365" s="8">
        <v>43186</v>
      </c>
      <c r="L1365">
        <v>32.4</v>
      </c>
      <c r="M1365">
        <v>32.4</v>
      </c>
      <c r="N1365">
        <v>73.400000000000006</v>
      </c>
    </row>
    <row r="1366" spans="1:14" x14ac:dyDescent="0.3">
      <c r="A1366">
        <v>1363</v>
      </c>
      <c r="B1366" t="s">
        <v>4</v>
      </c>
      <c r="C1366" t="s">
        <v>32</v>
      </c>
      <c r="D1366" t="s">
        <v>28</v>
      </c>
      <c r="E1366" t="s">
        <v>36</v>
      </c>
      <c r="F1366">
        <v>935</v>
      </c>
      <c r="G1366">
        <v>0.35034100000000001</v>
      </c>
      <c r="H1366">
        <v>4253</v>
      </c>
      <c r="I1366" t="s">
        <v>30</v>
      </c>
      <c r="J1366">
        <v>52</v>
      </c>
      <c r="K1366" s="8">
        <v>43186</v>
      </c>
      <c r="L1366">
        <v>32.4</v>
      </c>
      <c r="M1366">
        <v>32.4</v>
      </c>
      <c r="N1366">
        <v>73.400000000000006</v>
      </c>
    </row>
    <row r="1367" spans="1:14" x14ac:dyDescent="0.3">
      <c r="A1367">
        <v>1364</v>
      </c>
      <c r="B1367" t="s">
        <v>4</v>
      </c>
      <c r="C1367" t="s">
        <v>29</v>
      </c>
      <c r="D1367" t="s">
        <v>28</v>
      </c>
      <c r="E1367" t="s">
        <v>38</v>
      </c>
      <c r="F1367">
        <v>954</v>
      </c>
      <c r="G1367">
        <v>0.48069200000000001</v>
      </c>
      <c r="H1367">
        <v>4454</v>
      </c>
      <c r="I1367" t="s">
        <v>30</v>
      </c>
      <c r="J1367">
        <v>52</v>
      </c>
      <c r="K1367" s="8">
        <v>43186</v>
      </c>
      <c r="L1367">
        <v>32.4</v>
      </c>
      <c r="M1367">
        <v>32.4</v>
      </c>
      <c r="N1367">
        <v>73.400000000000006</v>
      </c>
    </row>
    <row r="1368" spans="1:14" x14ac:dyDescent="0.3">
      <c r="A1368">
        <v>1365</v>
      </c>
      <c r="B1368" t="s">
        <v>4</v>
      </c>
      <c r="C1368" t="s">
        <v>29</v>
      </c>
      <c r="D1368" t="s">
        <v>28</v>
      </c>
      <c r="E1368" t="s">
        <v>38</v>
      </c>
      <c r="F1368">
        <v>959</v>
      </c>
      <c r="G1368">
        <v>0.31032900000000002</v>
      </c>
      <c r="H1368">
        <v>4434</v>
      </c>
      <c r="I1368" t="s">
        <v>30</v>
      </c>
      <c r="J1368">
        <v>52</v>
      </c>
      <c r="K1368" s="8">
        <v>43186</v>
      </c>
      <c r="L1368">
        <v>32.4</v>
      </c>
      <c r="M1368">
        <v>32.4</v>
      </c>
      <c r="N1368">
        <v>73.400000000000006</v>
      </c>
    </row>
    <row r="1369" spans="1:14" x14ac:dyDescent="0.3">
      <c r="A1369">
        <v>1366</v>
      </c>
      <c r="B1369" t="s">
        <v>4</v>
      </c>
      <c r="C1369" t="s">
        <v>29</v>
      </c>
      <c r="D1369" t="s">
        <v>34</v>
      </c>
      <c r="E1369" t="s">
        <v>35</v>
      </c>
      <c r="F1369">
        <v>960</v>
      </c>
      <c r="G1369">
        <v>5.0485000000000002E-2</v>
      </c>
      <c r="H1369">
        <v>4437</v>
      </c>
      <c r="I1369" t="s">
        <v>30</v>
      </c>
      <c r="J1369">
        <v>52</v>
      </c>
      <c r="K1369" s="8">
        <v>43186</v>
      </c>
      <c r="L1369">
        <v>32.4</v>
      </c>
      <c r="M1369">
        <v>32.4</v>
      </c>
      <c r="N1369">
        <v>73.400000000000006</v>
      </c>
    </row>
    <row r="1370" spans="1:14" x14ac:dyDescent="0.3">
      <c r="A1370">
        <v>1367</v>
      </c>
      <c r="B1370" t="s">
        <v>4</v>
      </c>
      <c r="C1370" t="s">
        <v>34</v>
      </c>
      <c r="D1370" t="s">
        <v>29</v>
      </c>
      <c r="E1370" t="s">
        <v>42</v>
      </c>
      <c r="F1370">
        <v>999</v>
      </c>
      <c r="G1370">
        <v>0.29065099999999999</v>
      </c>
      <c r="H1370">
        <v>4514</v>
      </c>
      <c r="I1370" t="s">
        <v>30</v>
      </c>
      <c r="J1370">
        <v>52</v>
      </c>
      <c r="K1370" s="8">
        <v>43186</v>
      </c>
      <c r="L1370">
        <v>32.4</v>
      </c>
      <c r="M1370">
        <v>32.4</v>
      </c>
      <c r="N1370">
        <v>73.400000000000006</v>
      </c>
    </row>
    <row r="1371" spans="1:14" x14ac:dyDescent="0.3">
      <c r="A1371">
        <v>1368</v>
      </c>
      <c r="B1371" t="s">
        <v>4</v>
      </c>
      <c r="C1371" t="s">
        <v>32</v>
      </c>
      <c r="D1371" t="s">
        <v>28</v>
      </c>
      <c r="E1371" t="s">
        <v>36</v>
      </c>
      <c r="F1371">
        <v>1022</v>
      </c>
      <c r="G1371">
        <v>0.19351299999999999</v>
      </c>
      <c r="H1371">
        <v>4594</v>
      </c>
      <c r="I1371" t="s">
        <v>30</v>
      </c>
      <c r="J1371">
        <v>52</v>
      </c>
      <c r="K1371" s="8">
        <v>43186</v>
      </c>
      <c r="L1371">
        <v>32.4</v>
      </c>
      <c r="M1371">
        <v>32.4</v>
      </c>
      <c r="N1371">
        <v>73.400000000000006</v>
      </c>
    </row>
    <row r="1372" spans="1:14" x14ac:dyDescent="0.3">
      <c r="A1372">
        <v>1369</v>
      </c>
      <c r="B1372" t="s">
        <v>4</v>
      </c>
      <c r="C1372" t="s">
        <v>34</v>
      </c>
      <c r="D1372" t="s">
        <v>32</v>
      </c>
      <c r="E1372" t="s">
        <v>40</v>
      </c>
      <c r="F1372">
        <v>1023</v>
      </c>
      <c r="G1372">
        <v>5.3414999999999997E-2</v>
      </c>
      <c r="H1372">
        <v>4568</v>
      </c>
      <c r="I1372" t="s">
        <v>30</v>
      </c>
      <c r="J1372">
        <v>52</v>
      </c>
      <c r="K1372" s="8">
        <v>43186</v>
      </c>
      <c r="L1372">
        <v>32.4</v>
      </c>
      <c r="M1372">
        <v>32.4</v>
      </c>
      <c r="N1372">
        <v>73.400000000000006</v>
      </c>
    </row>
    <row r="1373" spans="1:14" x14ac:dyDescent="0.3">
      <c r="A1373">
        <v>1370</v>
      </c>
      <c r="B1373" t="s">
        <v>4</v>
      </c>
      <c r="C1373" t="s">
        <v>29</v>
      </c>
      <c r="D1373" t="s">
        <v>32</v>
      </c>
      <c r="E1373" t="s">
        <v>33</v>
      </c>
      <c r="F1373">
        <v>1025</v>
      </c>
      <c r="G1373">
        <v>0.92742800000000003</v>
      </c>
      <c r="H1373">
        <v>4561</v>
      </c>
      <c r="I1373" t="s">
        <v>30</v>
      </c>
      <c r="J1373">
        <v>52</v>
      </c>
      <c r="K1373" s="8">
        <v>43186</v>
      </c>
      <c r="L1373">
        <v>32.4</v>
      </c>
      <c r="M1373">
        <v>32.4</v>
      </c>
      <c r="N1373">
        <v>73.400000000000006</v>
      </c>
    </row>
    <row r="1374" spans="1:14" x14ac:dyDescent="0.3">
      <c r="A1374">
        <v>1371</v>
      </c>
      <c r="B1374" t="s">
        <v>4</v>
      </c>
      <c r="C1374" t="s">
        <v>29</v>
      </c>
      <c r="D1374" t="s">
        <v>28</v>
      </c>
      <c r="E1374" t="s">
        <v>38</v>
      </c>
      <c r="F1374">
        <v>1027</v>
      </c>
      <c r="G1374">
        <v>0.297821</v>
      </c>
      <c r="H1374">
        <v>4543</v>
      </c>
      <c r="I1374" t="s">
        <v>30</v>
      </c>
      <c r="J1374">
        <v>52</v>
      </c>
      <c r="K1374" s="8">
        <v>43186</v>
      </c>
      <c r="L1374">
        <v>32.4</v>
      </c>
      <c r="M1374">
        <v>32.4</v>
      </c>
      <c r="N1374">
        <v>73.400000000000006</v>
      </c>
    </row>
    <row r="1375" spans="1:14" x14ac:dyDescent="0.3">
      <c r="A1375">
        <v>1372</v>
      </c>
      <c r="B1375" t="s">
        <v>4</v>
      </c>
      <c r="C1375" t="s">
        <v>29</v>
      </c>
      <c r="D1375" t="s">
        <v>32</v>
      </c>
      <c r="E1375" t="s">
        <v>33</v>
      </c>
      <c r="F1375">
        <v>1040</v>
      </c>
      <c r="G1375">
        <v>0.29894999999999999</v>
      </c>
      <c r="H1375">
        <v>4382</v>
      </c>
      <c r="I1375" t="s">
        <v>30</v>
      </c>
      <c r="J1375">
        <v>52</v>
      </c>
      <c r="K1375" s="8">
        <v>43186</v>
      </c>
      <c r="L1375">
        <v>32.4</v>
      </c>
      <c r="M1375">
        <v>32.4</v>
      </c>
      <c r="N1375">
        <v>73.400000000000006</v>
      </c>
    </row>
    <row r="1376" spans="1:14" x14ac:dyDescent="0.3">
      <c r="A1376">
        <v>1373</v>
      </c>
      <c r="B1376" t="s">
        <v>4</v>
      </c>
      <c r="C1376" t="s">
        <v>32</v>
      </c>
      <c r="D1376" t="s">
        <v>28</v>
      </c>
      <c r="E1376" t="s">
        <v>36</v>
      </c>
      <c r="F1376">
        <v>1045</v>
      </c>
      <c r="G1376">
        <v>0.117675</v>
      </c>
      <c r="H1376">
        <v>4266</v>
      </c>
      <c r="I1376" t="s">
        <v>30</v>
      </c>
      <c r="J1376">
        <v>52</v>
      </c>
      <c r="K1376" s="8">
        <v>43186</v>
      </c>
      <c r="L1376">
        <v>32.4</v>
      </c>
      <c r="M1376">
        <v>32.4</v>
      </c>
      <c r="N1376">
        <v>73.400000000000006</v>
      </c>
    </row>
    <row r="1377" spans="1:14" x14ac:dyDescent="0.3">
      <c r="A1377">
        <v>1374</v>
      </c>
      <c r="B1377" t="s">
        <v>4</v>
      </c>
      <c r="C1377" t="s">
        <v>29</v>
      </c>
      <c r="D1377" t="s">
        <v>28</v>
      </c>
      <c r="E1377" t="s">
        <v>38</v>
      </c>
      <c r="F1377">
        <v>1046</v>
      </c>
      <c r="G1377">
        <v>0.12187099999999999</v>
      </c>
      <c r="H1377">
        <v>4234</v>
      </c>
      <c r="I1377" t="s">
        <v>30</v>
      </c>
      <c r="J1377">
        <v>52</v>
      </c>
      <c r="K1377" s="8">
        <v>43186</v>
      </c>
      <c r="L1377">
        <v>32.4</v>
      </c>
      <c r="M1377">
        <v>32.4</v>
      </c>
      <c r="N1377">
        <v>73.400000000000006</v>
      </c>
    </row>
    <row r="1378" spans="1:14" x14ac:dyDescent="0.3">
      <c r="A1378">
        <v>1375</v>
      </c>
      <c r="B1378" t="s">
        <v>4</v>
      </c>
      <c r="C1378" t="s">
        <v>28</v>
      </c>
      <c r="D1378" t="s">
        <v>32</v>
      </c>
      <c r="E1378" t="s">
        <v>39</v>
      </c>
      <c r="F1378">
        <v>1048</v>
      </c>
      <c r="G1378">
        <v>0.73168299999999997</v>
      </c>
      <c r="H1378">
        <v>3999</v>
      </c>
      <c r="I1378" t="s">
        <v>30</v>
      </c>
      <c r="J1378">
        <v>52</v>
      </c>
      <c r="K1378" s="8">
        <v>43186</v>
      </c>
      <c r="L1378">
        <v>32.4</v>
      </c>
      <c r="M1378">
        <v>32.4</v>
      </c>
      <c r="N1378">
        <v>73.400000000000006</v>
      </c>
    </row>
    <row r="1379" spans="1:14" x14ac:dyDescent="0.3">
      <c r="A1379">
        <v>1376</v>
      </c>
      <c r="B1379" t="s">
        <v>4</v>
      </c>
      <c r="C1379" t="s">
        <v>32</v>
      </c>
      <c r="D1379" t="s">
        <v>28</v>
      </c>
      <c r="E1379" t="s">
        <v>36</v>
      </c>
      <c r="F1379">
        <v>1049</v>
      </c>
      <c r="G1379">
        <v>0.339698</v>
      </c>
      <c r="H1379">
        <v>3980</v>
      </c>
      <c r="I1379" t="s">
        <v>30</v>
      </c>
      <c r="J1379">
        <v>52</v>
      </c>
      <c r="K1379" s="8">
        <v>43186</v>
      </c>
      <c r="L1379">
        <v>32.4</v>
      </c>
      <c r="M1379">
        <v>32.4</v>
      </c>
      <c r="N1379">
        <v>73.400000000000006</v>
      </c>
    </row>
    <row r="1380" spans="1:14" x14ac:dyDescent="0.3">
      <c r="A1380">
        <v>1377</v>
      </c>
      <c r="B1380" t="s">
        <v>4</v>
      </c>
      <c r="C1380" t="s">
        <v>32</v>
      </c>
      <c r="D1380" t="s">
        <v>28</v>
      </c>
      <c r="E1380" t="s">
        <v>36</v>
      </c>
      <c r="F1380">
        <v>1051</v>
      </c>
      <c r="G1380">
        <v>0.50136899999999995</v>
      </c>
      <c r="H1380">
        <v>4017</v>
      </c>
      <c r="I1380" t="s">
        <v>30</v>
      </c>
      <c r="J1380">
        <v>52</v>
      </c>
      <c r="K1380" s="8">
        <v>43186</v>
      </c>
      <c r="L1380">
        <v>32.4</v>
      </c>
      <c r="M1380">
        <v>32.4</v>
      </c>
      <c r="N1380">
        <v>73.400000000000006</v>
      </c>
    </row>
    <row r="1381" spans="1:14" x14ac:dyDescent="0.3">
      <c r="A1381">
        <v>1378</v>
      </c>
      <c r="B1381" t="s">
        <v>4</v>
      </c>
      <c r="C1381" t="s">
        <v>32</v>
      </c>
      <c r="D1381" t="s">
        <v>34</v>
      </c>
      <c r="E1381" t="s">
        <v>37</v>
      </c>
      <c r="F1381">
        <v>1051</v>
      </c>
      <c r="G1381">
        <v>6.2236E-2</v>
      </c>
      <c r="H1381">
        <v>4017</v>
      </c>
      <c r="I1381" t="s">
        <v>30</v>
      </c>
      <c r="J1381">
        <v>52</v>
      </c>
      <c r="K1381" s="8">
        <v>43186</v>
      </c>
      <c r="L1381">
        <v>32.4</v>
      </c>
      <c r="M1381">
        <v>32.4</v>
      </c>
      <c r="N1381">
        <v>73.400000000000006</v>
      </c>
    </row>
    <row r="1382" spans="1:14" x14ac:dyDescent="0.3">
      <c r="A1382">
        <v>1379</v>
      </c>
      <c r="B1382" t="s">
        <v>4</v>
      </c>
      <c r="C1382" t="s">
        <v>32</v>
      </c>
      <c r="D1382" t="s">
        <v>28</v>
      </c>
      <c r="E1382" t="s">
        <v>36</v>
      </c>
      <c r="F1382">
        <v>1055</v>
      </c>
      <c r="G1382">
        <v>0.26092199999999999</v>
      </c>
      <c r="H1382">
        <v>4143</v>
      </c>
      <c r="I1382" t="s">
        <v>30</v>
      </c>
      <c r="J1382">
        <v>52</v>
      </c>
      <c r="K1382" s="8">
        <v>43186</v>
      </c>
      <c r="L1382">
        <v>32.4</v>
      </c>
      <c r="M1382">
        <v>32.4</v>
      </c>
      <c r="N1382">
        <v>73.400000000000006</v>
      </c>
    </row>
    <row r="1383" spans="1:14" x14ac:dyDescent="0.3">
      <c r="A1383">
        <v>1380</v>
      </c>
      <c r="B1383" t="s">
        <v>4</v>
      </c>
      <c r="C1383" t="s">
        <v>32</v>
      </c>
      <c r="D1383" t="s">
        <v>29</v>
      </c>
      <c r="E1383" t="s">
        <v>41</v>
      </c>
      <c r="F1383">
        <v>1056</v>
      </c>
      <c r="G1383">
        <v>0.481713</v>
      </c>
      <c r="H1383">
        <v>4156</v>
      </c>
      <c r="I1383" t="s">
        <v>30</v>
      </c>
      <c r="J1383">
        <v>52</v>
      </c>
      <c r="K1383" s="8">
        <v>43186</v>
      </c>
      <c r="L1383">
        <v>32.4</v>
      </c>
      <c r="M1383">
        <v>32.4</v>
      </c>
      <c r="N1383">
        <v>73.400000000000006</v>
      </c>
    </row>
    <row r="1384" spans="1:14" x14ac:dyDescent="0.3">
      <c r="A1384">
        <v>1381</v>
      </c>
      <c r="B1384" t="s">
        <v>4</v>
      </c>
      <c r="C1384" t="s">
        <v>32</v>
      </c>
      <c r="D1384" t="s">
        <v>34</v>
      </c>
      <c r="E1384" t="s">
        <v>37</v>
      </c>
      <c r="F1384">
        <v>1056</v>
      </c>
      <c r="G1384">
        <v>0.117661</v>
      </c>
      <c r="H1384">
        <v>4156</v>
      </c>
      <c r="I1384" t="s">
        <v>30</v>
      </c>
      <c r="J1384">
        <v>52</v>
      </c>
      <c r="K1384" s="8">
        <v>43186</v>
      </c>
      <c r="L1384">
        <v>32.4</v>
      </c>
      <c r="M1384">
        <v>32.4</v>
      </c>
      <c r="N1384">
        <v>73.400000000000006</v>
      </c>
    </row>
    <row r="1385" spans="1:14" x14ac:dyDescent="0.3">
      <c r="A1385">
        <v>1382</v>
      </c>
      <c r="B1385" t="s">
        <v>4</v>
      </c>
      <c r="C1385" t="s">
        <v>29</v>
      </c>
      <c r="D1385" t="s">
        <v>32</v>
      </c>
      <c r="E1385" t="s">
        <v>33</v>
      </c>
      <c r="F1385">
        <v>1070</v>
      </c>
      <c r="G1385">
        <v>0.69045299999999998</v>
      </c>
      <c r="H1385">
        <v>4148</v>
      </c>
      <c r="I1385" t="s">
        <v>30</v>
      </c>
      <c r="J1385">
        <v>52</v>
      </c>
      <c r="K1385" s="8">
        <v>43186</v>
      </c>
      <c r="L1385">
        <v>32.4</v>
      </c>
      <c r="M1385">
        <v>32.4</v>
      </c>
      <c r="N1385">
        <v>73.400000000000006</v>
      </c>
    </row>
    <row r="1386" spans="1:14" x14ac:dyDescent="0.3">
      <c r="A1386">
        <v>1383</v>
      </c>
      <c r="B1386" t="s">
        <v>4</v>
      </c>
      <c r="C1386" t="s">
        <v>29</v>
      </c>
      <c r="D1386" t="s">
        <v>28</v>
      </c>
      <c r="E1386" t="s">
        <v>38</v>
      </c>
      <c r="F1386">
        <v>1070</v>
      </c>
      <c r="G1386">
        <v>0.19937299999999999</v>
      </c>
      <c r="H1386">
        <v>4148</v>
      </c>
      <c r="I1386" t="s">
        <v>30</v>
      </c>
      <c r="J1386">
        <v>52</v>
      </c>
      <c r="K1386" s="8">
        <v>43186</v>
      </c>
      <c r="L1386">
        <v>32.4</v>
      </c>
      <c r="M1386">
        <v>32.4</v>
      </c>
      <c r="N1386">
        <v>73.400000000000006</v>
      </c>
    </row>
    <row r="1387" spans="1:14" x14ac:dyDescent="0.3">
      <c r="A1387">
        <v>1384</v>
      </c>
      <c r="B1387" t="s">
        <v>4</v>
      </c>
      <c r="C1387" t="s">
        <v>29</v>
      </c>
      <c r="D1387" t="s">
        <v>28</v>
      </c>
      <c r="E1387" t="s">
        <v>38</v>
      </c>
      <c r="F1387">
        <v>1071</v>
      </c>
      <c r="G1387">
        <v>0.16313800000000001</v>
      </c>
      <c r="H1387">
        <v>4156</v>
      </c>
      <c r="I1387" t="s">
        <v>30</v>
      </c>
      <c r="J1387">
        <v>52</v>
      </c>
      <c r="K1387" s="8">
        <v>43186</v>
      </c>
      <c r="L1387">
        <v>32.4</v>
      </c>
      <c r="M1387">
        <v>32.4</v>
      </c>
      <c r="N1387">
        <v>73.400000000000006</v>
      </c>
    </row>
    <row r="1388" spans="1:14" x14ac:dyDescent="0.3">
      <c r="A1388">
        <v>1385</v>
      </c>
      <c r="B1388" t="s">
        <v>4</v>
      </c>
      <c r="C1388" t="s">
        <v>28</v>
      </c>
      <c r="D1388" t="s">
        <v>29</v>
      </c>
      <c r="E1388" t="s">
        <v>31</v>
      </c>
      <c r="F1388">
        <v>1073</v>
      </c>
      <c r="G1388">
        <v>0.27695599999999998</v>
      </c>
      <c r="H1388">
        <v>4192</v>
      </c>
      <c r="I1388" t="s">
        <v>30</v>
      </c>
      <c r="J1388">
        <v>52</v>
      </c>
      <c r="K1388" s="8">
        <v>43186</v>
      </c>
      <c r="L1388">
        <v>32.4</v>
      </c>
      <c r="M1388">
        <v>32.4</v>
      </c>
      <c r="N1388">
        <v>73.400000000000006</v>
      </c>
    </row>
    <row r="1389" spans="1:14" x14ac:dyDescent="0.3">
      <c r="A1389">
        <v>1386</v>
      </c>
      <c r="B1389" t="s">
        <v>4</v>
      </c>
      <c r="C1389" t="s">
        <v>29</v>
      </c>
      <c r="D1389" t="s">
        <v>32</v>
      </c>
      <c r="E1389" t="s">
        <v>33</v>
      </c>
      <c r="F1389">
        <v>1076</v>
      </c>
      <c r="G1389">
        <v>0.22364100000000001</v>
      </c>
      <c r="H1389">
        <v>4230</v>
      </c>
      <c r="I1389" t="s">
        <v>30</v>
      </c>
      <c r="J1389">
        <v>52</v>
      </c>
      <c r="K1389" s="8">
        <v>43186</v>
      </c>
      <c r="L1389">
        <v>32.4</v>
      </c>
      <c r="M1389">
        <v>32.4</v>
      </c>
      <c r="N1389">
        <v>73.400000000000006</v>
      </c>
    </row>
    <row r="1390" spans="1:14" x14ac:dyDescent="0.3">
      <c r="A1390">
        <v>1387</v>
      </c>
      <c r="B1390" t="s">
        <v>4</v>
      </c>
      <c r="C1390" t="s">
        <v>32</v>
      </c>
      <c r="D1390" t="s">
        <v>29</v>
      </c>
      <c r="E1390" t="s">
        <v>41</v>
      </c>
      <c r="F1390">
        <v>1087</v>
      </c>
      <c r="G1390">
        <v>0.99929000000000001</v>
      </c>
      <c r="H1390">
        <v>4223</v>
      </c>
      <c r="I1390" t="s">
        <v>30</v>
      </c>
      <c r="J1390">
        <v>52</v>
      </c>
      <c r="K1390" s="8">
        <v>43186</v>
      </c>
      <c r="L1390">
        <v>32.4</v>
      </c>
      <c r="M1390">
        <v>32.4</v>
      </c>
      <c r="N1390">
        <v>73.400000000000006</v>
      </c>
    </row>
    <row r="1391" spans="1:14" x14ac:dyDescent="0.3">
      <c r="A1391">
        <v>1388</v>
      </c>
      <c r="B1391" t="s">
        <v>4</v>
      </c>
      <c r="C1391" t="s">
        <v>28</v>
      </c>
      <c r="D1391" t="s">
        <v>29</v>
      </c>
      <c r="E1391" t="s">
        <v>31</v>
      </c>
      <c r="F1391">
        <v>1090</v>
      </c>
      <c r="G1391">
        <v>0.36549900000000002</v>
      </c>
      <c r="H1391">
        <v>4197</v>
      </c>
      <c r="I1391" t="s">
        <v>30</v>
      </c>
      <c r="J1391">
        <v>52</v>
      </c>
      <c r="K1391" s="8">
        <v>43186</v>
      </c>
      <c r="L1391">
        <v>32.4</v>
      </c>
      <c r="M1391">
        <v>32.4</v>
      </c>
      <c r="N1391">
        <v>73.400000000000006</v>
      </c>
    </row>
    <row r="1392" spans="1:14" x14ac:dyDescent="0.3">
      <c r="A1392">
        <v>1389</v>
      </c>
      <c r="B1392" t="s">
        <v>4</v>
      </c>
      <c r="C1392" t="s">
        <v>29</v>
      </c>
      <c r="D1392" t="s">
        <v>32</v>
      </c>
      <c r="E1392" t="s">
        <v>33</v>
      </c>
      <c r="F1392">
        <v>1097</v>
      </c>
      <c r="G1392">
        <v>0.68439899999999998</v>
      </c>
      <c r="H1392">
        <v>4192</v>
      </c>
      <c r="I1392" t="s">
        <v>30</v>
      </c>
      <c r="J1392">
        <v>52</v>
      </c>
      <c r="K1392" s="8">
        <v>43186</v>
      </c>
      <c r="L1392">
        <v>32.4</v>
      </c>
      <c r="M1392">
        <v>32.4</v>
      </c>
      <c r="N1392">
        <v>73.400000000000006</v>
      </c>
    </row>
    <row r="1393" spans="1:14" x14ac:dyDescent="0.3">
      <c r="A1393">
        <v>1390</v>
      </c>
      <c r="B1393" t="s">
        <v>4</v>
      </c>
      <c r="C1393" t="s">
        <v>32</v>
      </c>
      <c r="D1393" t="s">
        <v>34</v>
      </c>
      <c r="E1393" t="s">
        <v>37</v>
      </c>
      <c r="F1393">
        <v>1108</v>
      </c>
      <c r="G1393">
        <v>8.9744000000000004E-2</v>
      </c>
      <c r="H1393">
        <v>3900</v>
      </c>
      <c r="I1393" t="s">
        <v>30</v>
      </c>
      <c r="J1393">
        <v>52</v>
      </c>
      <c r="K1393" s="8">
        <v>43186</v>
      </c>
      <c r="L1393">
        <v>32.4</v>
      </c>
      <c r="M1393">
        <v>32.4</v>
      </c>
      <c r="N1393">
        <v>73.400000000000006</v>
      </c>
    </row>
    <row r="1394" spans="1:14" x14ac:dyDescent="0.3">
      <c r="A1394">
        <v>1391</v>
      </c>
      <c r="B1394" t="s">
        <v>4</v>
      </c>
      <c r="C1394" t="s">
        <v>29</v>
      </c>
      <c r="D1394" t="s">
        <v>32</v>
      </c>
      <c r="E1394" t="s">
        <v>33</v>
      </c>
      <c r="F1394">
        <v>1109</v>
      </c>
      <c r="G1394">
        <v>0.30411500000000002</v>
      </c>
      <c r="H1394">
        <v>3548</v>
      </c>
      <c r="I1394" t="s">
        <v>30</v>
      </c>
      <c r="J1394">
        <v>52</v>
      </c>
      <c r="K1394" s="8">
        <v>43186</v>
      </c>
      <c r="L1394">
        <v>32.4</v>
      </c>
      <c r="M1394">
        <v>32.4</v>
      </c>
      <c r="N1394">
        <v>73.400000000000006</v>
      </c>
    </row>
    <row r="1395" spans="1:14" x14ac:dyDescent="0.3">
      <c r="A1395">
        <v>1392</v>
      </c>
      <c r="B1395" t="s">
        <v>4</v>
      </c>
      <c r="C1395" t="s">
        <v>29</v>
      </c>
      <c r="D1395" t="s">
        <v>28</v>
      </c>
      <c r="E1395" t="s">
        <v>38</v>
      </c>
      <c r="F1395">
        <v>1109</v>
      </c>
      <c r="G1395">
        <v>0.21871499999999999</v>
      </c>
      <c r="H1395">
        <v>3548</v>
      </c>
      <c r="I1395" t="s">
        <v>30</v>
      </c>
      <c r="J1395">
        <v>52</v>
      </c>
      <c r="K1395" s="8">
        <v>43186</v>
      </c>
      <c r="L1395">
        <v>32.4</v>
      </c>
      <c r="M1395">
        <v>32.4</v>
      </c>
      <c r="N1395">
        <v>73.400000000000006</v>
      </c>
    </row>
    <row r="1396" spans="1:14" x14ac:dyDescent="0.3">
      <c r="A1396">
        <v>1393</v>
      </c>
      <c r="B1396" t="s">
        <v>4</v>
      </c>
      <c r="C1396" t="s">
        <v>29</v>
      </c>
      <c r="D1396" t="s">
        <v>32</v>
      </c>
      <c r="E1396" t="s">
        <v>33</v>
      </c>
      <c r="F1396">
        <v>1111</v>
      </c>
      <c r="G1396">
        <v>0.461447</v>
      </c>
      <c r="H1396">
        <v>3359</v>
      </c>
      <c r="I1396" t="s">
        <v>30</v>
      </c>
      <c r="J1396">
        <v>52</v>
      </c>
      <c r="K1396" s="8">
        <v>43186</v>
      </c>
      <c r="L1396">
        <v>32.4</v>
      </c>
      <c r="M1396">
        <v>32.4</v>
      </c>
      <c r="N1396">
        <v>73.400000000000006</v>
      </c>
    </row>
    <row r="1397" spans="1:14" x14ac:dyDescent="0.3">
      <c r="A1397">
        <v>1394</v>
      </c>
      <c r="B1397" t="s">
        <v>4</v>
      </c>
      <c r="C1397" t="s">
        <v>29</v>
      </c>
      <c r="D1397" t="s">
        <v>28</v>
      </c>
      <c r="E1397" t="s">
        <v>38</v>
      </c>
      <c r="F1397">
        <v>1111</v>
      </c>
      <c r="G1397">
        <v>0.53795800000000005</v>
      </c>
      <c r="H1397">
        <v>3359</v>
      </c>
      <c r="I1397" t="s">
        <v>30</v>
      </c>
      <c r="J1397">
        <v>52</v>
      </c>
      <c r="K1397" s="8">
        <v>43186</v>
      </c>
      <c r="L1397">
        <v>32.4</v>
      </c>
      <c r="M1397">
        <v>32.4</v>
      </c>
      <c r="N1397">
        <v>73.400000000000006</v>
      </c>
    </row>
    <row r="1398" spans="1:14" x14ac:dyDescent="0.3">
      <c r="A1398">
        <v>1395</v>
      </c>
      <c r="B1398" t="s">
        <v>4</v>
      </c>
      <c r="C1398" t="s">
        <v>32</v>
      </c>
      <c r="D1398" t="s">
        <v>28</v>
      </c>
      <c r="E1398" t="s">
        <v>36</v>
      </c>
      <c r="F1398">
        <v>1112</v>
      </c>
      <c r="G1398">
        <v>0.70908599999999999</v>
      </c>
      <c r="H1398">
        <v>3379</v>
      </c>
      <c r="I1398" t="s">
        <v>30</v>
      </c>
      <c r="J1398">
        <v>52</v>
      </c>
      <c r="K1398" s="8">
        <v>43186</v>
      </c>
      <c r="L1398">
        <v>32.4</v>
      </c>
      <c r="M1398">
        <v>32.4</v>
      </c>
      <c r="N1398">
        <v>73.400000000000006</v>
      </c>
    </row>
    <row r="1399" spans="1:14" x14ac:dyDescent="0.3">
      <c r="A1399">
        <v>1396</v>
      </c>
      <c r="B1399" t="s">
        <v>4</v>
      </c>
      <c r="C1399" t="s">
        <v>28</v>
      </c>
      <c r="D1399" t="s">
        <v>32</v>
      </c>
      <c r="E1399" t="s">
        <v>39</v>
      </c>
      <c r="F1399">
        <v>1114</v>
      </c>
      <c r="G1399">
        <v>0.84535199999999999</v>
      </c>
      <c r="H1399">
        <v>3453</v>
      </c>
      <c r="I1399" t="s">
        <v>30</v>
      </c>
      <c r="J1399">
        <v>52</v>
      </c>
      <c r="K1399" s="8">
        <v>43186</v>
      </c>
      <c r="L1399">
        <v>32.4</v>
      </c>
      <c r="M1399">
        <v>32.4</v>
      </c>
      <c r="N1399">
        <v>73.400000000000006</v>
      </c>
    </row>
    <row r="1400" spans="1:14" x14ac:dyDescent="0.3">
      <c r="A1400">
        <v>1397</v>
      </c>
      <c r="B1400" t="s">
        <v>4</v>
      </c>
      <c r="C1400" t="s">
        <v>28</v>
      </c>
      <c r="D1400" t="s">
        <v>29</v>
      </c>
      <c r="E1400" t="s">
        <v>31</v>
      </c>
      <c r="F1400">
        <v>1115</v>
      </c>
      <c r="G1400">
        <v>8.7559999999999999E-2</v>
      </c>
      <c r="H1400">
        <v>3746</v>
      </c>
      <c r="I1400" t="s">
        <v>30</v>
      </c>
      <c r="J1400">
        <v>52</v>
      </c>
      <c r="K1400" s="8">
        <v>43186</v>
      </c>
      <c r="L1400">
        <v>32.4</v>
      </c>
      <c r="M1400">
        <v>32.4</v>
      </c>
      <c r="N1400">
        <v>73.400000000000006</v>
      </c>
    </row>
    <row r="1401" spans="1:14" x14ac:dyDescent="0.3">
      <c r="A1401">
        <v>1398</v>
      </c>
      <c r="B1401" t="s">
        <v>4</v>
      </c>
      <c r="C1401" t="s">
        <v>28</v>
      </c>
      <c r="D1401" t="s">
        <v>29</v>
      </c>
      <c r="E1401" t="s">
        <v>31</v>
      </c>
      <c r="F1401">
        <v>1117</v>
      </c>
      <c r="G1401">
        <v>8.9460999999999999E-2</v>
      </c>
      <c r="H1401">
        <v>3767</v>
      </c>
      <c r="I1401" t="s">
        <v>30</v>
      </c>
      <c r="J1401">
        <v>52</v>
      </c>
      <c r="K1401" s="8">
        <v>43186</v>
      </c>
      <c r="L1401">
        <v>32.4</v>
      </c>
      <c r="M1401">
        <v>32.4</v>
      </c>
      <c r="N1401">
        <v>73.400000000000006</v>
      </c>
    </row>
    <row r="1402" spans="1:14" x14ac:dyDescent="0.3">
      <c r="A1402">
        <v>1399</v>
      </c>
      <c r="B1402" t="s">
        <v>4</v>
      </c>
      <c r="C1402" t="s">
        <v>32</v>
      </c>
      <c r="D1402" t="s">
        <v>28</v>
      </c>
      <c r="E1402" t="s">
        <v>36</v>
      </c>
      <c r="F1402">
        <v>1120</v>
      </c>
      <c r="G1402">
        <v>0.53713100000000003</v>
      </c>
      <c r="H1402">
        <v>3932</v>
      </c>
      <c r="I1402" t="s">
        <v>30</v>
      </c>
      <c r="J1402">
        <v>52</v>
      </c>
      <c r="K1402" s="8">
        <v>43186</v>
      </c>
      <c r="L1402">
        <v>32.4</v>
      </c>
      <c r="M1402">
        <v>32.4</v>
      </c>
      <c r="N1402">
        <v>73.400000000000006</v>
      </c>
    </row>
    <row r="1403" spans="1:14" x14ac:dyDescent="0.3">
      <c r="A1403">
        <v>1400</v>
      </c>
      <c r="B1403" t="s">
        <v>4</v>
      </c>
      <c r="C1403" t="s">
        <v>28</v>
      </c>
      <c r="D1403" t="s">
        <v>29</v>
      </c>
      <c r="E1403" t="s">
        <v>31</v>
      </c>
      <c r="F1403">
        <v>1125</v>
      </c>
      <c r="G1403">
        <v>0.45028400000000002</v>
      </c>
      <c r="H1403">
        <v>4053</v>
      </c>
      <c r="I1403" t="s">
        <v>30</v>
      </c>
      <c r="J1403">
        <v>52</v>
      </c>
      <c r="K1403" s="8">
        <v>43186</v>
      </c>
      <c r="L1403">
        <v>32.4</v>
      </c>
      <c r="M1403">
        <v>32.4</v>
      </c>
      <c r="N1403">
        <v>73.400000000000006</v>
      </c>
    </row>
    <row r="1404" spans="1:14" x14ac:dyDescent="0.3">
      <c r="A1404">
        <v>1401</v>
      </c>
      <c r="B1404" t="s">
        <v>4</v>
      </c>
      <c r="C1404" t="s">
        <v>28</v>
      </c>
      <c r="D1404" t="s">
        <v>32</v>
      </c>
      <c r="E1404" t="s">
        <v>39</v>
      </c>
      <c r="F1404">
        <v>1198</v>
      </c>
      <c r="G1404">
        <v>0.28773700000000002</v>
      </c>
      <c r="H1404">
        <v>4167</v>
      </c>
      <c r="I1404" t="s">
        <v>30</v>
      </c>
      <c r="J1404">
        <v>52</v>
      </c>
      <c r="K1404" s="8">
        <v>43186</v>
      </c>
      <c r="L1404">
        <v>32.4</v>
      </c>
      <c r="M1404">
        <v>32.4</v>
      </c>
      <c r="N1404">
        <v>73.400000000000006</v>
      </c>
    </row>
    <row r="1405" spans="1:14" x14ac:dyDescent="0.3">
      <c r="A1405">
        <v>1402</v>
      </c>
      <c r="B1405" t="s">
        <v>4</v>
      </c>
      <c r="C1405" t="s">
        <v>28</v>
      </c>
      <c r="D1405" t="s">
        <v>29</v>
      </c>
      <c r="E1405" t="s">
        <v>31</v>
      </c>
      <c r="F1405">
        <v>1198</v>
      </c>
      <c r="G1405">
        <v>0.19894400000000001</v>
      </c>
      <c r="H1405">
        <v>4167</v>
      </c>
      <c r="I1405" t="s">
        <v>30</v>
      </c>
      <c r="J1405">
        <v>52</v>
      </c>
      <c r="K1405" s="8">
        <v>43186</v>
      </c>
      <c r="L1405">
        <v>32.4</v>
      </c>
      <c r="M1405">
        <v>32.4</v>
      </c>
      <c r="N1405">
        <v>73.400000000000006</v>
      </c>
    </row>
    <row r="1406" spans="1:14" x14ac:dyDescent="0.3">
      <c r="A1406">
        <v>1403</v>
      </c>
      <c r="B1406" t="s">
        <v>4</v>
      </c>
      <c r="C1406" t="s">
        <v>32</v>
      </c>
      <c r="D1406" t="s">
        <v>29</v>
      </c>
      <c r="E1406" t="s">
        <v>41</v>
      </c>
      <c r="F1406">
        <v>1200</v>
      </c>
      <c r="G1406">
        <v>0.32374999999999998</v>
      </c>
      <c r="H1406">
        <v>4139</v>
      </c>
      <c r="I1406" t="s">
        <v>30</v>
      </c>
      <c r="J1406">
        <v>52</v>
      </c>
      <c r="K1406" s="8">
        <v>43186</v>
      </c>
      <c r="L1406">
        <v>32.4</v>
      </c>
      <c r="M1406">
        <v>32.4</v>
      </c>
      <c r="N1406">
        <v>73.400000000000006</v>
      </c>
    </row>
    <row r="1407" spans="1:14" x14ac:dyDescent="0.3">
      <c r="A1407">
        <v>1404</v>
      </c>
      <c r="B1407" t="s">
        <v>4</v>
      </c>
      <c r="C1407" t="s">
        <v>32</v>
      </c>
      <c r="D1407" t="s">
        <v>29</v>
      </c>
      <c r="E1407" t="s">
        <v>41</v>
      </c>
      <c r="F1407">
        <v>1210</v>
      </c>
      <c r="G1407">
        <v>0.45592100000000002</v>
      </c>
      <c r="H1407">
        <v>4231</v>
      </c>
      <c r="I1407" t="s">
        <v>30</v>
      </c>
      <c r="J1407">
        <v>52</v>
      </c>
      <c r="K1407" s="8">
        <v>43186</v>
      </c>
      <c r="L1407">
        <v>32.4</v>
      </c>
      <c r="M1407">
        <v>32.4</v>
      </c>
      <c r="N1407">
        <v>73.400000000000006</v>
      </c>
    </row>
    <row r="1408" spans="1:14" x14ac:dyDescent="0.3">
      <c r="A1408">
        <v>1405</v>
      </c>
      <c r="B1408" t="s">
        <v>4</v>
      </c>
      <c r="C1408" t="s">
        <v>32</v>
      </c>
      <c r="D1408" t="s">
        <v>28</v>
      </c>
      <c r="E1408" t="s">
        <v>36</v>
      </c>
      <c r="F1408">
        <v>1210</v>
      </c>
      <c r="G1408">
        <v>0.19522600000000001</v>
      </c>
      <c r="H1408">
        <v>4231</v>
      </c>
      <c r="I1408" t="s">
        <v>30</v>
      </c>
      <c r="J1408">
        <v>52</v>
      </c>
      <c r="K1408" s="8">
        <v>43186</v>
      </c>
      <c r="L1408">
        <v>32.4</v>
      </c>
      <c r="M1408">
        <v>32.4</v>
      </c>
      <c r="N1408">
        <v>73.400000000000006</v>
      </c>
    </row>
    <row r="1409" spans="1:14" x14ac:dyDescent="0.3">
      <c r="A1409">
        <v>1406</v>
      </c>
      <c r="B1409" t="s">
        <v>4</v>
      </c>
      <c r="C1409" t="s">
        <v>32</v>
      </c>
      <c r="D1409" t="s">
        <v>29</v>
      </c>
      <c r="E1409" t="s">
        <v>41</v>
      </c>
      <c r="F1409">
        <v>1211</v>
      </c>
      <c r="G1409">
        <v>5.5095999999999999E-2</v>
      </c>
      <c r="H1409">
        <v>4229</v>
      </c>
      <c r="I1409" t="s">
        <v>30</v>
      </c>
      <c r="J1409">
        <v>52</v>
      </c>
      <c r="K1409" s="8">
        <v>43186</v>
      </c>
      <c r="L1409">
        <v>32.4</v>
      </c>
      <c r="M1409">
        <v>32.4</v>
      </c>
      <c r="N1409">
        <v>73.400000000000006</v>
      </c>
    </row>
    <row r="1410" spans="1:14" x14ac:dyDescent="0.3">
      <c r="A1410">
        <v>1407</v>
      </c>
      <c r="B1410" t="s">
        <v>4</v>
      </c>
      <c r="C1410" t="s">
        <v>28</v>
      </c>
      <c r="D1410" t="s">
        <v>29</v>
      </c>
      <c r="E1410" t="s">
        <v>31</v>
      </c>
      <c r="F1410">
        <v>1231</v>
      </c>
      <c r="G1410">
        <v>0.28094799999999998</v>
      </c>
      <c r="H1410">
        <v>3926</v>
      </c>
      <c r="I1410" t="s">
        <v>30</v>
      </c>
      <c r="J1410">
        <v>52</v>
      </c>
      <c r="K1410" s="8">
        <v>43186</v>
      </c>
      <c r="L1410">
        <v>32.4</v>
      </c>
      <c r="M1410">
        <v>32.4</v>
      </c>
      <c r="N1410">
        <v>73.400000000000006</v>
      </c>
    </row>
    <row r="1411" spans="1:14" x14ac:dyDescent="0.3">
      <c r="A1411">
        <v>1408</v>
      </c>
      <c r="B1411" t="s">
        <v>4</v>
      </c>
      <c r="C1411" t="s">
        <v>32</v>
      </c>
      <c r="D1411" t="s">
        <v>28</v>
      </c>
      <c r="E1411" t="s">
        <v>36</v>
      </c>
      <c r="F1411">
        <v>1549</v>
      </c>
      <c r="G1411">
        <v>8.3946999999999994E-2</v>
      </c>
      <c r="H1411">
        <v>4074</v>
      </c>
      <c r="I1411" t="s">
        <v>30</v>
      </c>
      <c r="J1411">
        <v>52</v>
      </c>
      <c r="K1411" s="8">
        <v>43186</v>
      </c>
      <c r="L1411">
        <v>32.4</v>
      </c>
      <c r="M1411">
        <v>32.4</v>
      </c>
      <c r="N1411">
        <v>73.400000000000006</v>
      </c>
    </row>
    <row r="1412" spans="1:14" x14ac:dyDescent="0.3">
      <c r="A1412">
        <v>1409</v>
      </c>
      <c r="B1412" t="s">
        <v>4</v>
      </c>
      <c r="C1412" t="s">
        <v>28</v>
      </c>
      <c r="D1412" t="s">
        <v>29</v>
      </c>
      <c r="E1412" t="s">
        <v>31</v>
      </c>
      <c r="F1412">
        <v>1630</v>
      </c>
      <c r="G1412">
        <v>0.23421600000000001</v>
      </c>
      <c r="H1412">
        <v>4530</v>
      </c>
      <c r="I1412" t="s">
        <v>30</v>
      </c>
      <c r="J1412">
        <v>52</v>
      </c>
      <c r="K1412" s="8">
        <v>43186</v>
      </c>
      <c r="L1412">
        <v>32.4</v>
      </c>
      <c r="M1412">
        <v>32.4</v>
      </c>
      <c r="N1412">
        <v>73.400000000000006</v>
      </c>
    </row>
    <row r="1413" spans="1:14" x14ac:dyDescent="0.3">
      <c r="A1413">
        <v>1410</v>
      </c>
      <c r="B1413" t="s">
        <v>4</v>
      </c>
      <c r="C1413" t="s">
        <v>28</v>
      </c>
      <c r="D1413" t="s">
        <v>32</v>
      </c>
      <c r="E1413" t="s">
        <v>39</v>
      </c>
      <c r="F1413">
        <v>1836</v>
      </c>
      <c r="G1413">
        <v>0.29604900000000001</v>
      </c>
      <c r="H1413">
        <v>4050</v>
      </c>
      <c r="I1413" t="s">
        <v>30</v>
      </c>
      <c r="J1413">
        <v>52</v>
      </c>
      <c r="K1413" s="8">
        <v>43186</v>
      </c>
      <c r="L1413">
        <v>32.4</v>
      </c>
      <c r="M1413">
        <v>32.4</v>
      </c>
      <c r="N1413">
        <v>73.400000000000006</v>
      </c>
    </row>
    <row r="1414" spans="1:14" x14ac:dyDescent="0.3">
      <c r="A1414">
        <v>1411</v>
      </c>
      <c r="B1414" t="s">
        <v>4</v>
      </c>
      <c r="C1414" t="s">
        <v>34</v>
      </c>
      <c r="D1414" t="s">
        <v>29</v>
      </c>
      <c r="E1414" t="s">
        <v>42</v>
      </c>
      <c r="F1414">
        <v>1872</v>
      </c>
      <c r="G1414">
        <v>0.50628200000000001</v>
      </c>
      <c r="H1414">
        <v>4059</v>
      </c>
      <c r="I1414" t="s">
        <v>30</v>
      </c>
      <c r="J1414">
        <v>52</v>
      </c>
      <c r="K1414" s="8">
        <v>43186</v>
      </c>
      <c r="L1414">
        <v>32.4</v>
      </c>
      <c r="M1414">
        <v>32.4</v>
      </c>
      <c r="N1414">
        <v>73.400000000000006</v>
      </c>
    </row>
    <row r="1415" spans="1:14" x14ac:dyDescent="0.3">
      <c r="A1415">
        <v>1412</v>
      </c>
      <c r="B1415" t="s">
        <v>4</v>
      </c>
      <c r="C1415" t="s">
        <v>32</v>
      </c>
      <c r="D1415" t="s">
        <v>29</v>
      </c>
      <c r="E1415" t="s">
        <v>41</v>
      </c>
      <c r="F1415">
        <v>2076</v>
      </c>
      <c r="G1415">
        <v>0.399949</v>
      </c>
      <c r="H1415">
        <v>3948</v>
      </c>
      <c r="I1415" t="s">
        <v>30</v>
      </c>
      <c r="J1415">
        <v>52</v>
      </c>
      <c r="K1415" s="8">
        <v>43186</v>
      </c>
      <c r="L1415">
        <v>32.4</v>
      </c>
      <c r="M1415">
        <v>32.4</v>
      </c>
      <c r="N1415">
        <v>73.400000000000006</v>
      </c>
    </row>
    <row r="1416" spans="1:14" x14ac:dyDescent="0.3">
      <c r="A1416">
        <v>1413</v>
      </c>
      <c r="B1416" t="s">
        <v>4</v>
      </c>
      <c r="C1416" t="s">
        <v>32</v>
      </c>
      <c r="D1416" t="s">
        <v>28</v>
      </c>
      <c r="E1416" t="s">
        <v>36</v>
      </c>
      <c r="F1416">
        <v>2097</v>
      </c>
      <c r="G1416">
        <v>0.56217499999999998</v>
      </c>
      <c r="H1416">
        <v>3844</v>
      </c>
      <c r="I1416" t="s">
        <v>30</v>
      </c>
      <c r="J1416">
        <v>52</v>
      </c>
      <c r="K1416" s="8">
        <v>43186</v>
      </c>
      <c r="L1416">
        <v>32.4</v>
      </c>
      <c r="M1416">
        <v>32.4</v>
      </c>
      <c r="N1416">
        <v>73.400000000000006</v>
      </c>
    </row>
    <row r="1417" spans="1:14" x14ac:dyDescent="0.3">
      <c r="A1417">
        <v>1414</v>
      </c>
      <c r="B1417" t="s">
        <v>4</v>
      </c>
      <c r="C1417" t="s">
        <v>28</v>
      </c>
      <c r="D1417" t="s">
        <v>32</v>
      </c>
      <c r="E1417" t="s">
        <v>39</v>
      </c>
      <c r="F1417">
        <v>2129</v>
      </c>
      <c r="G1417">
        <v>0.57213899999999995</v>
      </c>
      <c r="H1417">
        <v>3819</v>
      </c>
      <c r="I1417" t="s">
        <v>30</v>
      </c>
      <c r="J1417">
        <v>52</v>
      </c>
      <c r="K1417" s="8">
        <v>43186</v>
      </c>
      <c r="L1417">
        <v>32.4</v>
      </c>
      <c r="M1417">
        <v>32.4</v>
      </c>
      <c r="N1417">
        <v>73.400000000000006</v>
      </c>
    </row>
    <row r="1418" spans="1:14" x14ac:dyDescent="0.3">
      <c r="A1418">
        <v>1415</v>
      </c>
      <c r="B1418" t="s">
        <v>4</v>
      </c>
      <c r="C1418" t="s">
        <v>29</v>
      </c>
      <c r="D1418" t="s">
        <v>28</v>
      </c>
      <c r="E1418" t="s">
        <v>38</v>
      </c>
      <c r="F1418">
        <v>2233</v>
      </c>
      <c r="G1418">
        <v>0.30736200000000002</v>
      </c>
      <c r="H1418">
        <v>2798</v>
      </c>
      <c r="I1418" t="s">
        <v>30</v>
      </c>
      <c r="J1418">
        <v>52</v>
      </c>
      <c r="K1418" s="8">
        <v>43186</v>
      </c>
      <c r="L1418">
        <v>32.4</v>
      </c>
      <c r="M1418">
        <v>32.4</v>
      </c>
      <c r="N1418">
        <v>73.400000000000006</v>
      </c>
    </row>
    <row r="1419" spans="1:14" x14ac:dyDescent="0.3">
      <c r="A1419">
        <v>1416</v>
      </c>
      <c r="B1419" t="s">
        <v>4</v>
      </c>
      <c r="C1419" t="s">
        <v>29</v>
      </c>
      <c r="D1419" t="s">
        <v>32</v>
      </c>
      <c r="E1419" t="s">
        <v>33</v>
      </c>
      <c r="F1419">
        <v>2242</v>
      </c>
      <c r="G1419">
        <v>0.30798700000000001</v>
      </c>
      <c r="H1419">
        <v>2867</v>
      </c>
      <c r="I1419" t="s">
        <v>30</v>
      </c>
      <c r="J1419">
        <v>52</v>
      </c>
      <c r="K1419" s="8">
        <v>43186</v>
      </c>
      <c r="L1419">
        <v>32.4</v>
      </c>
      <c r="M1419">
        <v>32.4</v>
      </c>
      <c r="N1419">
        <v>73.400000000000006</v>
      </c>
    </row>
    <row r="1420" spans="1:14" x14ac:dyDescent="0.3">
      <c r="A1420">
        <v>1417</v>
      </c>
      <c r="B1420" t="s">
        <v>4</v>
      </c>
      <c r="C1420" t="s">
        <v>29</v>
      </c>
      <c r="D1420" t="s">
        <v>34</v>
      </c>
      <c r="E1420" t="s">
        <v>35</v>
      </c>
      <c r="F1420">
        <v>165</v>
      </c>
      <c r="G1420">
        <v>0.38485799999999998</v>
      </c>
      <c r="H1420">
        <v>317</v>
      </c>
      <c r="I1420" t="s">
        <v>30</v>
      </c>
      <c r="J1420">
        <v>53</v>
      </c>
      <c r="K1420" s="8">
        <v>43370</v>
      </c>
      <c r="L1420">
        <v>32.9</v>
      </c>
      <c r="M1420">
        <v>32.9</v>
      </c>
      <c r="N1420">
        <v>73.900000000000006</v>
      </c>
    </row>
    <row r="1421" spans="1:14" x14ac:dyDescent="0.3">
      <c r="A1421">
        <v>1418</v>
      </c>
      <c r="B1421" t="s">
        <v>4</v>
      </c>
      <c r="C1421" t="s">
        <v>29</v>
      </c>
      <c r="D1421" t="s">
        <v>34</v>
      </c>
      <c r="E1421" t="s">
        <v>35</v>
      </c>
      <c r="F1421">
        <v>387</v>
      </c>
      <c r="G1421">
        <v>0.29899199999999998</v>
      </c>
      <c r="H1421">
        <v>893</v>
      </c>
      <c r="I1421" t="s">
        <v>30</v>
      </c>
      <c r="J1421">
        <v>53</v>
      </c>
      <c r="K1421" s="8">
        <v>43370</v>
      </c>
      <c r="L1421">
        <v>32.9</v>
      </c>
      <c r="M1421">
        <v>32.9</v>
      </c>
      <c r="N1421">
        <v>73.900000000000006</v>
      </c>
    </row>
    <row r="1422" spans="1:14" x14ac:dyDescent="0.3">
      <c r="A1422">
        <v>1419</v>
      </c>
      <c r="B1422" t="s">
        <v>4</v>
      </c>
      <c r="C1422" t="s">
        <v>28</v>
      </c>
      <c r="D1422" t="s">
        <v>29</v>
      </c>
      <c r="E1422" t="s">
        <v>31</v>
      </c>
      <c r="F1422">
        <v>479</v>
      </c>
      <c r="G1422">
        <v>0.99609800000000004</v>
      </c>
      <c r="H1422">
        <v>1025</v>
      </c>
      <c r="I1422" t="s">
        <v>30</v>
      </c>
      <c r="J1422">
        <v>53</v>
      </c>
      <c r="K1422" s="8">
        <v>43370</v>
      </c>
      <c r="L1422">
        <v>32.9</v>
      </c>
      <c r="M1422">
        <v>32.9</v>
      </c>
      <c r="N1422">
        <v>73.900000000000006</v>
      </c>
    </row>
    <row r="1423" spans="1:14" x14ac:dyDescent="0.3">
      <c r="A1423">
        <v>1420</v>
      </c>
      <c r="B1423" t="s">
        <v>4</v>
      </c>
      <c r="C1423" t="s">
        <v>29</v>
      </c>
      <c r="D1423" t="s">
        <v>28</v>
      </c>
      <c r="E1423" t="s">
        <v>38</v>
      </c>
      <c r="F1423">
        <v>714</v>
      </c>
      <c r="G1423">
        <v>0.51527000000000001</v>
      </c>
      <c r="H1423">
        <v>1277</v>
      </c>
      <c r="I1423" t="s">
        <v>30</v>
      </c>
      <c r="J1423">
        <v>53</v>
      </c>
      <c r="K1423" s="8">
        <v>43370</v>
      </c>
      <c r="L1423">
        <v>32.9</v>
      </c>
      <c r="M1423">
        <v>32.9</v>
      </c>
      <c r="N1423">
        <v>73.900000000000006</v>
      </c>
    </row>
    <row r="1424" spans="1:14" x14ac:dyDescent="0.3">
      <c r="A1424">
        <v>1421</v>
      </c>
      <c r="B1424" t="s">
        <v>4</v>
      </c>
      <c r="C1424" t="s">
        <v>28</v>
      </c>
      <c r="D1424" t="s">
        <v>32</v>
      </c>
      <c r="E1424" t="s">
        <v>39</v>
      </c>
      <c r="F1424">
        <v>866</v>
      </c>
      <c r="G1424">
        <v>0.36252000000000001</v>
      </c>
      <c r="H1424">
        <v>1222</v>
      </c>
      <c r="I1424" t="s">
        <v>30</v>
      </c>
      <c r="J1424">
        <v>53</v>
      </c>
      <c r="K1424" s="8">
        <v>43370</v>
      </c>
      <c r="L1424">
        <v>32.9</v>
      </c>
      <c r="M1424">
        <v>32.9</v>
      </c>
      <c r="N1424">
        <v>73.900000000000006</v>
      </c>
    </row>
    <row r="1425" spans="1:14" x14ac:dyDescent="0.3">
      <c r="A1425">
        <v>1422</v>
      </c>
      <c r="B1425" t="s">
        <v>4</v>
      </c>
      <c r="C1425" t="s">
        <v>28</v>
      </c>
      <c r="D1425" t="s">
        <v>29</v>
      </c>
      <c r="E1425" t="s">
        <v>31</v>
      </c>
      <c r="F1425">
        <v>866</v>
      </c>
      <c r="G1425">
        <v>0.25204599999999999</v>
      </c>
      <c r="H1425">
        <v>1222</v>
      </c>
      <c r="I1425" t="s">
        <v>30</v>
      </c>
      <c r="J1425">
        <v>53</v>
      </c>
      <c r="K1425" s="8">
        <v>43370</v>
      </c>
      <c r="L1425">
        <v>32.9</v>
      </c>
      <c r="M1425">
        <v>32.9</v>
      </c>
      <c r="N1425">
        <v>73.900000000000006</v>
      </c>
    </row>
    <row r="1426" spans="1:14" x14ac:dyDescent="0.3">
      <c r="A1426">
        <v>1423</v>
      </c>
      <c r="B1426" t="s">
        <v>4</v>
      </c>
      <c r="C1426" t="s">
        <v>28</v>
      </c>
      <c r="D1426" t="s">
        <v>32</v>
      </c>
      <c r="E1426" t="s">
        <v>39</v>
      </c>
      <c r="F1426">
        <v>869</v>
      </c>
      <c r="G1426">
        <v>0.468947</v>
      </c>
      <c r="H1426">
        <v>1111</v>
      </c>
      <c r="I1426" t="s">
        <v>30</v>
      </c>
      <c r="J1426">
        <v>53</v>
      </c>
      <c r="K1426" s="8">
        <v>43370</v>
      </c>
      <c r="L1426">
        <v>32.9</v>
      </c>
      <c r="M1426">
        <v>32.9</v>
      </c>
      <c r="N1426">
        <v>73.900000000000006</v>
      </c>
    </row>
    <row r="1427" spans="1:14" x14ac:dyDescent="0.3">
      <c r="A1427">
        <v>1424</v>
      </c>
      <c r="B1427" t="s">
        <v>4</v>
      </c>
      <c r="C1427" t="s">
        <v>28</v>
      </c>
      <c r="D1427" t="s">
        <v>29</v>
      </c>
      <c r="E1427" t="s">
        <v>31</v>
      </c>
      <c r="F1427">
        <v>869</v>
      </c>
      <c r="G1427">
        <v>9.0009000000000006E-2</v>
      </c>
      <c r="H1427">
        <v>1111</v>
      </c>
      <c r="I1427" t="s">
        <v>30</v>
      </c>
      <c r="J1427">
        <v>53</v>
      </c>
      <c r="K1427" s="8">
        <v>43370</v>
      </c>
      <c r="L1427">
        <v>32.9</v>
      </c>
      <c r="M1427">
        <v>32.9</v>
      </c>
      <c r="N1427">
        <v>73.900000000000006</v>
      </c>
    </row>
    <row r="1428" spans="1:14" x14ac:dyDescent="0.3">
      <c r="A1428">
        <v>1425</v>
      </c>
      <c r="B1428" t="s">
        <v>4</v>
      </c>
      <c r="C1428" t="s">
        <v>28</v>
      </c>
      <c r="D1428" t="s">
        <v>34</v>
      </c>
      <c r="E1428" t="s">
        <v>44</v>
      </c>
      <c r="F1428">
        <v>869</v>
      </c>
      <c r="G1428">
        <v>0.237624</v>
      </c>
      <c r="H1428">
        <v>1111</v>
      </c>
      <c r="I1428" t="s">
        <v>30</v>
      </c>
      <c r="J1428">
        <v>53</v>
      </c>
      <c r="K1428" s="8">
        <v>43370</v>
      </c>
      <c r="L1428">
        <v>32.9</v>
      </c>
      <c r="M1428">
        <v>32.9</v>
      </c>
      <c r="N1428">
        <v>73.900000000000006</v>
      </c>
    </row>
    <row r="1429" spans="1:14" x14ac:dyDescent="0.3">
      <c r="A1429">
        <v>1426</v>
      </c>
      <c r="B1429" t="s">
        <v>4</v>
      </c>
      <c r="C1429" t="s">
        <v>28</v>
      </c>
      <c r="D1429" t="s">
        <v>32</v>
      </c>
      <c r="E1429" t="s">
        <v>39</v>
      </c>
      <c r="F1429">
        <v>871</v>
      </c>
      <c r="G1429">
        <v>0.75735300000000005</v>
      </c>
      <c r="H1429">
        <v>1088</v>
      </c>
      <c r="I1429" t="s">
        <v>30</v>
      </c>
      <c r="J1429">
        <v>53</v>
      </c>
      <c r="K1429" s="8">
        <v>43370</v>
      </c>
      <c r="L1429">
        <v>32.9</v>
      </c>
      <c r="M1429">
        <v>32.9</v>
      </c>
      <c r="N1429">
        <v>73.900000000000006</v>
      </c>
    </row>
    <row r="1430" spans="1:14" x14ac:dyDescent="0.3">
      <c r="A1430">
        <v>1427</v>
      </c>
      <c r="B1430" t="s">
        <v>4</v>
      </c>
      <c r="C1430" t="s">
        <v>32</v>
      </c>
      <c r="D1430" t="s">
        <v>28</v>
      </c>
      <c r="E1430" t="s">
        <v>36</v>
      </c>
      <c r="F1430">
        <v>872</v>
      </c>
      <c r="G1430">
        <v>0.32594600000000001</v>
      </c>
      <c r="H1430">
        <v>1083</v>
      </c>
      <c r="I1430" t="s">
        <v>30</v>
      </c>
      <c r="J1430">
        <v>53</v>
      </c>
      <c r="K1430" s="8">
        <v>43370</v>
      </c>
      <c r="L1430">
        <v>32.9</v>
      </c>
      <c r="M1430">
        <v>32.9</v>
      </c>
      <c r="N1430">
        <v>73.900000000000006</v>
      </c>
    </row>
    <row r="1431" spans="1:14" x14ac:dyDescent="0.3">
      <c r="A1431">
        <v>1428</v>
      </c>
      <c r="B1431" t="s">
        <v>4</v>
      </c>
      <c r="C1431" t="s">
        <v>34</v>
      </c>
      <c r="D1431" t="s">
        <v>32</v>
      </c>
      <c r="E1431" t="s">
        <v>40</v>
      </c>
      <c r="F1431">
        <v>873</v>
      </c>
      <c r="G1431">
        <v>0.13850399999999999</v>
      </c>
      <c r="H1431">
        <v>1083</v>
      </c>
      <c r="I1431" t="s">
        <v>30</v>
      </c>
      <c r="J1431">
        <v>53</v>
      </c>
      <c r="K1431" s="8">
        <v>43370</v>
      </c>
      <c r="L1431">
        <v>32.9</v>
      </c>
      <c r="M1431">
        <v>32.9</v>
      </c>
      <c r="N1431">
        <v>73.900000000000006</v>
      </c>
    </row>
    <row r="1432" spans="1:14" x14ac:dyDescent="0.3">
      <c r="A1432">
        <v>1429</v>
      </c>
      <c r="B1432" t="s">
        <v>4</v>
      </c>
      <c r="C1432" t="s">
        <v>34</v>
      </c>
      <c r="D1432" t="s">
        <v>29</v>
      </c>
      <c r="E1432" t="s">
        <v>42</v>
      </c>
      <c r="F1432">
        <v>873</v>
      </c>
      <c r="G1432">
        <v>0.194829</v>
      </c>
      <c r="H1432">
        <v>1083</v>
      </c>
      <c r="I1432" t="s">
        <v>30</v>
      </c>
      <c r="J1432">
        <v>53</v>
      </c>
      <c r="K1432" s="8">
        <v>43370</v>
      </c>
      <c r="L1432">
        <v>32.9</v>
      </c>
      <c r="M1432">
        <v>32.9</v>
      </c>
      <c r="N1432">
        <v>73.900000000000006</v>
      </c>
    </row>
    <row r="1433" spans="1:14" x14ac:dyDescent="0.3">
      <c r="A1433">
        <v>1430</v>
      </c>
      <c r="B1433" t="s">
        <v>4</v>
      </c>
      <c r="C1433" t="s">
        <v>34</v>
      </c>
      <c r="D1433" t="s">
        <v>28</v>
      </c>
      <c r="E1433" t="s">
        <v>43</v>
      </c>
      <c r="F1433">
        <v>873</v>
      </c>
      <c r="G1433">
        <v>0.13850399999999999</v>
      </c>
      <c r="H1433">
        <v>1083</v>
      </c>
      <c r="I1433" t="s">
        <v>30</v>
      </c>
      <c r="J1433">
        <v>53</v>
      </c>
      <c r="K1433" s="8">
        <v>43370</v>
      </c>
      <c r="L1433">
        <v>32.9</v>
      </c>
      <c r="M1433">
        <v>32.9</v>
      </c>
      <c r="N1433">
        <v>73.900000000000006</v>
      </c>
    </row>
    <row r="1434" spans="1:14" x14ac:dyDescent="0.3">
      <c r="A1434">
        <v>1431</v>
      </c>
      <c r="B1434" t="s">
        <v>4</v>
      </c>
      <c r="C1434" t="s">
        <v>32</v>
      </c>
      <c r="D1434" t="s">
        <v>29</v>
      </c>
      <c r="E1434" t="s">
        <v>41</v>
      </c>
      <c r="F1434">
        <v>877</v>
      </c>
      <c r="G1434">
        <v>0.204656</v>
      </c>
      <c r="H1434">
        <v>1031</v>
      </c>
      <c r="I1434" t="s">
        <v>30</v>
      </c>
      <c r="J1434">
        <v>53</v>
      </c>
      <c r="K1434" s="8">
        <v>43370</v>
      </c>
      <c r="L1434">
        <v>32.9</v>
      </c>
      <c r="M1434">
        <v>32.9</v>
      </c>
      <c r="N1434">
        <v>73.900000000000006</v>
      </c>
    </row>
    <row r="1435" spans="1:14" x14ac:dyDescent="0.3">
      <c r="A1435">
        <v>1432</v>
      </c>
      <c r="B1435" t="s">
        <v>4</v>
      </c>
      <c r="C1435" t="s">
        <v>32</v>
      </c>
      <c r="D1435" t="s">
        <v>28</v>
      </c>
      <c r="E1435" t="s">
        <v>36</v>
      </c>
      <c r="F1435">
        <v>877</v>
      </c>
      <c r="G1435">
        <v>0.64403500000000002</v>
      </c>
      <c r="H1435">
        <v>1031</v>
      </c>
      <c r="I1435" t="s">
        <v>30</v>
      </c>
      <c r="J1435">
        <v>53</v>
      </c>
      <c r="K1435" s="8">
        <v>43370</v>
      </c>
      <c r="L1435">
        <v>32.9</v>
      </c>
      <c r="M1435">
        <v>32.9</v>
      </c>
      <c r="N1435">
        <v>73.900000000000006</v>
      </c>
    </row>
    <row r="1436" spans="1:14" x14ac:dyDescent="0.3">
      <c r="A1436">
        <v>1433</v>
      </c>
      <c r="B1436" t="s">
        <v>4</v>
      </c>
      <c r="C1436" t="s">
        <v>29</v>
      </c>
      <c r="D1436" t="s">
        <v>32</v>
      </c>
      <c r="E1436" t="s">
        <v>33</v>
      </c>
      <c r="F1436">
        <v>878</v>
      </c>
      <c r="G1436">
        <v>0.84898399999999996</v>
      </c>
      <c r="H1436">
        <v>1033</v>
      </c>
      <c r="I1436" t="s">
        <v>30</v>
      </c>
      <c r="J1436">
        <v>53</v>
      </c>
      <c r="K1436" s="8">
        <v>43370</v>
      </c>
      <c r="L1436">
        <v>32.9</v>
      </c>
      <c r="M1436">
        <v>32.9</v>
      </c>
      <c r="N1436">
        <v>73.900000000000006</v>
      </c>
    </row>
    <row r="1437" spans="1:14" x14ac:dyDescent="0.3">
      <c r="A1437">
        <v>1434</v>
      </c>
      <c r="B1437" t="s">
        <v>4</v>
      </c>
      <c r="C1437" t="s">
        <v>32</v>
      </c>
      <c r="D1437" t="s">
        <v>34</v>
      </c>
      <c r="E1437" t="s">
        <v>37</v>
      </c>
      <c r="F1437">
        <v>879</v>
      </c>
      <c r="G1437">
        <v>0.269231</v>
      </c>
      <c r="H1437">
        <v>1144</v>
      </c>
      <c r="I1437" t="s">
        <v>30</v>
      </c>
      <c r="J1437">
        <v>53</v>
      </c>
      <c r="K1437" s="8">
        <v>43370</v>
      </c>
      <c r="L1437">
        <v>32.9</v>
      </c>
      <c r="M1437">
        <v>32.9</v>
      </c>
      <c r="N1437">
        <v>73.900000000000006</v>
      </c>
    </row>
    <row r="1438" spans="1:14" x14ac:dyDescent="0.3">
      <c r="A1438">
        <v>1435</v>
      </c>
      <c r="B1438" t="s">
        <v>4</v>
      </c>
      <c r="C1438" t="s">
        <v>28</v>
      </c>
      <c r="D1438" t="s">
        <v>29</v>
      </c>
      <c r="E1438" t="s">
        <v>31</v>
      </c>
      <c r="F1438">
        <v>888</v>
      </c>
      <c r="G1438">
        <v>0.339009</v>
      </c>
      <c r="H1438">
        <v>1292</v>
      </c>
      <c r="I1438" t="s">
        <v>30</v>
      </c>
      <c r="J1438">
        <v>53</v>
      </c>
      <c r="K1438" s="8">
        <v>43370</v>
      </c>
      <c r="L1438">
        <v>32.9</v>
      </c>
      <c r="M1438">
        <v>32.9</v>
      </c>
      <c r="N1438">
        <v>73.900000000000006</v>
      </c>
    </row>
    <row r="1439" spans="1:14" x14ac:dyDescent="0.3">
      <c r="A1439">
        <v>1436</v>
      </c>
      <c r="B1439" t="s">
        <v>4</v>
      </c>
      <c r="C1439" t="s">
        <v>32</v>
      </c>
      <c r="D1439" t="s">
        <v>28</v>
      </c>
      <c r="E1439" t="s">
        <v>36</v>
      </c>
      <c r="F1439">
        <v>889</v>
      </c>
      <c r="G1439">
        <v>0.21279899999999999</v>
      </c>
      <c r="H1439">
        <v>1297</v>
      </c>
      <c r="I1439" t="s">
        <v>30</v>
      </c>
      <c r="J1439">
        <v>53</v>
      </c>
      <c r="K1439" s="8">
        <v>43370</v>
      </c>
      <c r="L1439">
        <v>32.9</v>
      </c>
      <c r="M1439">
        <v>32.9</v>
      </c>
      <c r="N1439">
        <v>73.900000000000006</v>
      </c>
    </row>
    <row r="1440" spans="1:14" x14ac:dyDescent="0.3">
      <c r="A1440">
        <v>1437</v>
      </c>
      <c r="B1440" t="s">
        <v>4</v>
      </c>
      <c r="C1440" t="s">
        <v>32</v>
      </c>
      <c r="D1440" t="s">
        <v>28</v>
      </c>
      <c r="E1440" t="s">
        <v>36</v>
      </c>
      <c r="F1440">
        <v>890</v>
      </c>
      <c r="G1440">
        <v>0.10610700000000001</v>
      </c>
      <c r="H1440">
        <v>1310</v>
      </c>
      <c r="I1440" t="s">
        <v>30</v>
      </c>
      <c r="J1440">
        <v>53</v>
      </c>
      <c r="K1440" s="8">
        <v>43370</v>
      </c>
      <c r="L1440">
        <v>32.9</v>
      </c>
      <c r="M1440">
        <v>32.9</v>
      </c>
      <c r="N1440">
        <v>73.900000000000006</v>
      </c>
    </row>
    <row r="1441" spans="1:14" x14ac:dyDescent="0.3">
      <c r="A1441">
        <v>1438</v>
      </c>
      <c r="B1441" t="s">
        <v>4</v>
      </c>
      <c r="C1441" t="s">
        <v>28</v>
      </c>
      <c r="D1441" t="s">
        <v>32</v>
      </c>
      <c r="E1441" t="s">
        <v>39</v>
      </c>
      <c r="F1441">
        <v>913</v>
      </c>
      <c r="G1441">
        <v>0.54505800000000004</v>
      </c>
      <c r="H1441">
        <v>1376</v>
      </c>
      <c r="I1441" t="s">
        <v>30</v>
      </c>
      <c r="J1441">
        <v>53</v>
      </c>
      <c r="K1441" s="8">
        <v>43370</v>
      </c>
      <c r="L1441">
        <v>32.9</v>
      </c>
      <c r="M1441">
        <v>32.9</v>
      </c>
      <c r="N1441">
        <v>73.900000000000006</v>
      </c>
    </row>
    <row r="1442" spans="1:14" x14ac:dyDescent="0.3">
      <c r="A1442">
        <v>1439</v>
      </c>
      <c r="B1442" t="s">
        <v>4</v>
      </c>
      <c r="C1442" t="s">
        <v>32</v>
      </c>
      <c r="D1442" t="s">
        <v>29</v>
      </c>
      <c r="E1442" t="s">
        <v>41</v>
      </c>
      <c r="F1442">
        <v>914</v>
      </c>
      <c r="G1442">
        <v>8.9442999999999995E-2</v>
      </c>
      <c r="H1442">
        <v>1364</v>
      </c>
      <c r="I1442" t="s">
        <v>30</v>
      </c>
      <c r="J1442">
        <v>53</v>
      </c>
      <c r="K1442" s="8">
        <v>43370</v>
      </c>
      <c r="L1442">
        <v>32.9</v>
      </c>
      <c r="M1442">
        <v>32.9</v>
      </c>
      <c r="N1442">
        <v>73.900000000000006</v>
      </c>
    </row>
    <row r="1443" spans="1:14" x14ac:dyDescent="0.3">
      <c r="A1443">
        <v>1440</v>
      </c>
      <c r="B1443" t="s">
        <v>4</v>
      </c>
      <c r="C1443" t="s">
        <v>29</v>
      </c>
      <c r="D1443" t="s">
        <v>28</v>
      </c>
      <c r="E1443" t="s">
        <v>38</v>
      </c>
      <c r="F1443">
        <v>918</v>
      </c>
      <c r="G1443">
        <v>0.25680599999999998</v>
      </c>
      <c r="H1443">
        <v>1359</v>
      </c>
      <c r="I1443" t="s">
        <v>30</v>
      </c>
      <c r="J1443">
        <v>53</v>
      </c>
      <c r="K1443" s="8">
        <v>43370</v>
      </c>
      <c r="L1443">
        <v>32.9</v>
      </c>
      <c r="M1443">
        <v>32.9</v>
      </c>
      <c r="N1443">
        <v>73.900000000000006</v>
      </c>
    </row>
    <row r="1444" spans="1:14" x14ac:dyDescent="0.3">
      <c r="A1444">
        <v>1441</v>
      </c>
      <c r="B1444" t="s">
        <v>4</v>
      </c>
      <c r="C1444" t="s">
        <v>32</v>
      </c>
      <c r="D1444" t="s">
        <v>29</v>
      </c>
      <c r="E1444" t="s">
        <v>41</v>
      </c>
      <c r="F1444">
        <v>922</v>
      </c>
      <c r="G1444">
        <v>0.42117100000000002</v>
      </c>
      <c r="H1444">
        <v>1332</v>
      </c>
      <c r="I1444" t="s">
        <v>30</v>
      </c>
      <c r="J1444">
        <v>53</v>
      </c>
      <c r="K1444" s="8">
        <v>43370</v>
      </c>
      <c r="L1444">
        <v>32.9</v>
      </c>
      <c r="M1444">
        <v>32.9</v>
      </c>
      <c r="N1444">
        <v>73.900000000000006</v>
      </c>
    </row>
    <row r="1445" spans="1:14" x14ac:dyDescent="0.3">
      <c r="A1445">
        <v>1442</v>
      </c>
      <c r="B1445" t="s">
        <v>4</v>
      </c>
      <c r="C1445" t="s">
        <v>32</v>
      </c>
      <c r="D1445" t="s">
        <v>28</v>
      </c>
      <c r="E1445" t="s">
        <v>36</v>
      </c>
      <c r="F1445">
        <v>922</v>
      </c>
      <c r="G1445">
        <v>0.133634</v>
      </c>
      <c r="H1445">
        <v>1332</v>
      </c>
      <c r="I1445" t="s">
        <v>30</v>
      </c>
      <c r="J1445">
        <v>53</v>
      </c>
      <c r="K1445" s="8">
        <v>43370</v>
      </c>
      <c r="L1445">
        <v>32.9</v>
      </c>
      <c r="M1445">
        <v>32.9</v>
      </c>
      <c r="N1445">
        <v>73.900000000000006</v>
      </c>
    </row>
    <row r="1446" spans="1:14" x14ac:dyDescent="0.3">
      <c r="A1446">
        <v>1443</v>
      </c>
      <c r="B1446" t="s">
        <v>4</v>
      </c>
      <c r="C1446" t="s">
        <v>32</v>
      </c>
      <c r="D1446" t="s">
        <v>28</v>
      </c>
      <c r="E1446" t="s">
        <v>36</v>
      </c>
      <c r="F1446">
        <v>926</v>
      </c>
      <c r="G1446">
        <v>0.32383000000000001</v>
      </c>
      <c r="H1446">
        <v>1368</v>
      </c>
      <c r="I1446" t="s">
        <v>30</v>
      </c>
      <c r="J1446">
        <v>53</v>
      </c>
      <c r="K1446" s="8">
        <v>43370</v>
      </c>
      <c r="L1446">
        <v>32.9</v>
      </c>
      <c r="M1446">
        <v>32.9</v>
      </c>
      <c r="N1446">
        <v>73.900000000000006</v>
      </c>
    </row>
    <row r="1447" spans="1:14" x14ac:dyDescent="0.3">
      <c r="A1447">
        <v>1444</v>
      </c>
      <c r="B1447" t="s">
        <v>4</v>
      </c>
      <c r="C1447" t="s">
        <v>28</v>
      </c>
      <c r="D1447" t="s">
        <v>29</v>
      </c>
      <c r="E1447" t="s">
        <v>31</v>
      </c>
      <c r="F1447">
        <v>927</v>
      </c>
      <c r="G1447">
        <v>0.134938</v>
      </c>
      <c r="H1447">
        <v>1371</v>
      </c>
      <c r="I1447" t="s">
        <v>30</v>
      </c>
      <c r="J1447">
        <v>53</v>
      </c>
      <c r="K1447" s="8">
        <v>43370</v>
      </c>
      <c r="L1447">
        <v>32.9</v>
      </c>
      <c r="M1447">
        <v>32.9</v>
      </c>
      <c r="N1447">
        <v>73.900000000000006</v>
      </c>
    </row>
    <row r="1448" spans="1:14" x14ac:dyDescent="0.3">
      <c r="A1448">
        <v>1445</v>
      </c>
      <c r="B1448" t="s">
        <v>4</v>
      </c>
      <c r="C1448" t="s">
        <v>29</v>
      </c>
      <c r="D1448" t="s">
        <v>32</v>
      </c>
      <c r="E1448" t="s">
        <v>33</v>
      </c>
      <c r="F1448">
        <v>934</v>
      </c>
      <c r="G1448">
        <v>0.245562</v>
      </c>
      <c r="H1448">
        <v>1352</v>
      </c>
      <c r="I1448" t="s">
        <v>30</v>
      </c>
      <c r="J1448">
        <v>53</v>
      </c>
      <c r="K1448" s="8">
        <v>43370</v>
      </c>
      <c r="L1448">
        <v>32.9</v>
      </c>
      <c r="M1448">
        <v>32.9</v>
      </c>
      <c r="N1448">
        <v>73.900000000000006</v>
      </c>
    </row>
    <row r="1449" spans="1:14" x14ac:dyDescent="0.3">
      <c r="A1449">
        <v>1446</v>
      </c>
      <c r="B1449" t="s">
        <v>4</v>
      </c>
      <c r="C1449" t="s">
        <v>32</v>
      </c>
      <c r="D1449" t="s">
        <v>28</v>
      </c>
      <c r="E1449" t="s">
        <v>36</v>
      </c>
      <c r="F1449">
        <v>935</v>
      </c>
      <c r="G1449">
        <v>9.7632999999999998E-2</v>
      </c>
      <c r="H1449">
        <v>1352</v>
      </c>
      <c r="I1449" t="s">
        <v>30</v>
      </c>
      <c r="J1449">
        <v>53</v>
      </c>
      <c r="K1449" s="8">
        <v>43370</v>
      </c>
      <c r="L1449">
        <v>32.9</v>
      </c>
      <c r="M1449">
        <v>32.9</v>
      </c>
      <c r="N1449">
        <v>73.900000000000006</v>
      </c>
    </row>
    <row r="1450" spans="1:14" x14ac:dyDescent="0.3">
      <c r="A1450">
        <v>1447</v>
      </c>
      <c r="B1450" t="s">
        <v>4</v>
      </c>
      <c r="C1450" t="s">
        <v>29</v>
      </c>
      <c r="D1450" t="s">
        <v>28</v>
      </c>
      <c r="E1450" t="s">
        <v>38</v>
      </c>
      <c r="F1450">
        <v>954</v>
      </c>
      <c r="G1450">
        <v>0.57012600000000002</v>
      </c>
      <c r="H1450">
        <v>1426</v>
      </c>
      <c r="I1450" t="s">
        <v>30</v>
      </c>
      <c r="J1450">
        <v>53</v>
      </c>
      <c r="K1450" s="8">
        <v>43370</v>
      </c>
      <c r="L1450">
        <v>32.9</v>
      </c>
      <c r="M1450">
        <v>32.9</v>
      </c>
      <c r="N1450">
        <v>73.900000000000006</v>
      </c>
    </row>
    <row r="1451" spans="1:14" x14ac:dyDescent="0.3">
      <c r="A1451">
        <v>1448</v>
      </c>
      <c r="B1451" t="s">
        <v>4</v>
      </c>
      <c r="C1451" t="s">
        <v>32</v>
      </c>
      <c r="D1451" t="s">
        <v>29</v>
      </c>
      <c r="E1451" t="s">
        <v>41</v>
      </c>
      <c r="F1451">
        <v>1021</v>
      </c>
      <c r="G1451">
        <v>8.8721999999999995E-2</v>
      </c>
      <c r="H1451">
        <v>1330</v>
      </c>
      <c r="I1451" t="s">
        <v>30</v>
      </c>
      <c r="J1451">
        <v>53</v>
      </c>
      <c r="K1451" s="8">
        <v>43370</v>
      </c>
      <c r="L1451">
        <v>32.9</v>
      </c>
      <c r="M1451">
        <v>32.9</v>
      </c>
      <c r="N1451">
        <v>73.900000000000006</v>
      </c>
    </row>
    <row r="1452" spans="1:14" x14ac:dyDescent="0.3">
      <c r="A1452">
        <v>1449</v>
      </c>
      <c r="B1452" t="s">
        <v>4</v>
      </c>
      <c r="C1452" t="s">
        <v>32</v>
      </c>
      <c r="D1452" t="s">
        <v>28</v>
      </c>
      <c r="E1452" t="s">
        <v>36</v>
      </c>
      <c r="F1452">
        <v>1021</v>
      </c>
      <c r="G1452">
        <v>0.14436099999999999</v>
      </c>
      <c r="H1452">
        <v>1330</v>
      </c>
      <c r="I1452" t="s">
        <v>30</v>
      </c>
      <c r="J1452">
        <v>53</v>
      </c>
      <c r="K1452" s="8">
        <v>43370</v>
      </c>
      <c r="L1452">
        <v>32.9</v>
      </c>
      <c r="M1452">
        <v>32.9</v>
      </c>
      <c r="N1452">
        <v>73.900000000000006</v>
      </c>
    </row>
    <row r="1453" spans="1:14" x14ac:dyDescent="0.3">
      <c r="A1453">
        <v>1450</v>
      </c>
      <c r="B1453" t="s">
        <v>4</v>
      </c>
      <c r="C1453" t="s">
        <v>32</v>
      </c>
      <c r="D1453" t="s">
        <v>28</v>
      </c>
      <c r="E1453" t="s">
        <v>36</v>
      </c>
      <c r="F1453">
        <v>1022</v>
      </c>
      <c r="G1453">
        <v>0.101132</v>
      </c>
      <c r="H1453">
        <v>1325</v>
      </c>
      <c r="I1453" t="s">
        <v>30</v>
      </c>
      <c r="J1453">
        <v>53</v>
      </c>
      <c r="K1453" s="8">
        <v>43370</v>
      </c>
      <c r="L1453">
        <v>32.9</v>
      </c>
      <c r="M1453">
        <v>32.9</v>
      </c>
      <c r="N1453">
        <v>73.900000000000006</v>
      </c>
    </row>
    <row r="1454" spans="1:14" x14ac:dyDescent="0.3">
      <c r="A1454">
        <v>1451</v>
      </c>
      <c r="B1454" t="s">
        <v>4</v>
      </c>
      <c r="C1454" t="s">
        <v>29</v>
      </c>
      <c r="D1454" t="s">
        <v>32</v>
      </c>
      <c r="E1454" t="s">
        <v>33</v>
      </c>
      <c r="F1454">
        <v>1025</v>
      </c>
      <c r="G1454">
        <v>0.76273800000000003</v>
      </c>
      <c r="H1454">
        <v>1315</v>
      </c>
      <c r="I1454" t="s">
        <v>30</v>
      </c>
      <c r="J1454">
        <v>53</v>
      </c>
      <c r="K1454" s="8">
        <v>43370</v>
      </c>
      <c r="L1454">
        <v>32.9</v>
      </c>
      <c r="M1454">
        <v>32.9</v>
      </c>
      <c r="N1454">
        <v>73.900000000000006</v>
      </c>
    </row>
    <row r="1455" spans="1:14" x14ac:dyDescent="0.3">
      <c r="A1455">
        <v>1452</v>
      </c>
      <c r="B1455" t="s">
        <v>4</v>
      </c>
      <c r="C1455" t="s">
        <v>29</v>
      </c>
      <c r="D1455" t="s">
        <v>28</v>
      </c>
      <c r="E1455" t="s">
        <v>38</v>
      </c>
      <c r="F1455">
        <v>1025</v>
      </c>
      <c r="G1455">
        <v>0.140684</v>
      </c>
      <c r="H1455">
        <v>1315</v>
      </c>
      <c r="I1455" t="s">
        <v>30</v>
      </c>
      <c r="J1455">
        <v>53</v>
      </c>
      <c r="K1455" s="8">
        <v>43370</v>
      </c>
      <c r="L1455">
        <v>32.9</v>
      </c>
      <c r="M1455">
        <v>32.9</v>
      </c>
      <c r="N1455">
        <v>73.900000000000006</v>
      </c>
    </row>
    <row r="1456" spans="1:14" x14ac:dyDescent="0.3">
      <c r="A1456">
        <v>1453</v>
      </c>
      <c r="B1456" t="s">
        <v>4</v>
      </c>
      <c r="C1456" t="s">
        <v>29</v>
      </c>
      <c r="D1456" t="s">
        <v>28</v>
      </c>
      <c r="E1456" t="s">
        <v>38</v>
      </c>
      <c r="F1456">
        <v>1027</v>
      </c>
      <c r="G1456">
        <v>0.32725900000000002</v>
      </c>
      <c r="H1456">
        <v>1317</v>
      </c>
      <c r="I1456" t="s">
        <v>30</v>
      </c>
      <c r="J1456">
        <v>53</v>
      </c>
      <c r="K1456" s="8">
        <v>43370</v>
      </c>
      <c r="L1456">
        <v>32.9</v>
      </c>
      <c r="M1456">
        <v>32.9</v>
      </c>
      <c r="N1456">
        <v>73.900000000000006</v>
      </c>
    </row>
    <row r="1457" spans="1:14" x14ac:dyDescent="0.3">
      <c r="A1457">
        <v>1454</v>
      </c>
      <c r="B1457" t="s">
        <v>4</v>
      </c>
      <c r="C1457" t="s">
        <v>32</v>
      </c>
      <c r="D1457" t="s">
        <v>28</v>
      </c>
      <c r="E1457" t="s">
        <v>36</v>
      </c>
      <c r="F1457">
        <v>1039</v>
      </c>
      <c r="G1457">
        <v>0.174704</v>
      </c>
      <c r="H1457">
        <v>1265</v>
      </c>
      <c r="I1457" t="s">
        <v>30</v>
      </c>
      <c r="J1457">
        <v>53</v>
      </c>
      <c r="K1457" s="8">
        <v>43370</v>
      </c>
      <c r="L1457">
        <v>32.9</v>
      </c>
      <c r="M1457">
        <v>32.9</v>
      </c>
      <c r="N1457">
        <v>73.900000000000006</v>
      </c>
    </row>
    <row r="1458" spans="1:14" x14ac:dyDescent="0.3">
      <c r="A1458">
        <v>1455</v>
      </c>
      <c r="B1458" t="s">
        <v>4</v>
      </c>
      <c r="C1458" t="s">
        <v>29</v>
      </c>
      <c r="D1458" t="s">
        <v>34</v>
      </c>
      <c r="E1458" t="s">
        <v>35</v>
      </c>
      <c r="F1458">
        <v>1040</v>
      </c>
      <c r="G1458">
        <v>0.15396699999999999</v>
      </c>
      <c r="H1458">
        <v>1273</v>
      </c>
      <c r="I1458" t="s">
        <v>30</v>
      </c>
      <c r="J1458">
        <v>53</v>
      </c>
      <c r="K1458" s="8">
        <v>43370</v>
      </c>
      <c r="L1458">
        <v>32.9</v>
      </c>
      <c r="M1458">
        <v>32.9</v>
      </c>
      <c r="N1458">
        <v>73.900000000000006</v>
      </c>
    </row>
    <row r="1459" spans="1:14" x14ac:dyDescent="0.3">
      <c r="A1459">
        <v>1456</v>
      </c>
      <c r="B1459" t="s">
        <v>4</v>
      </c>
      <c r="C1459" t="s">
        <v>32</v>
      </c>
      <c r="D1459" t="s">
        <v>28</v>
      </c>
      <c r="E1459" t="s">
        <v>36</v>
      </c>
      <c r="F1459">
        <v>1045</v>
      </c>
      <c r="G1459">
        <v>0.56219300000000005</v>
      </c>
      <c r="H1459">
        <v>1222</v>
      </c>
      <c r="I1459" t="s">
        <v>30</v>
      </c>
      <c r="J1459">
        <v>53</v>
      </c>
      <c r="K1459" s="8">
        <v>43370</v>
      </c>
      <c r="L1459">
        <v>32.9</v>
      </c>
      <c r="M1459">
        <v>32.9</v>
      </c>
      <c r="N1459">
        <v>73.900000000000006</v>
      </c>
    </row>
    <row r="1460" spans="1:14" x14ac:dyDescent="0.3">
      <c r="A1460">
        <v>1457</v>
      </c>
      <c r="B1460" t="s">
        <v>4</v>
      </c>
      <c r="C1460" t="s">
        <v>29</v>
      </c>
      <c r="D1460" t="s">
        <v>28</v>
      </c>
      <c r="E1460" t="s">
        <v>38</v>
      </c>
      <c r="F1460">
        <v>1046</v>
      </c>
      <c r="G1460">
        <v>0.29416500000000001</v>
      </c>
      <c r="H1460">
        <v>1234</v>
      </c>
      <c r="I1460" t="s">
        <v>30</v>
      </c>
      <c r="J1460">
        <v>53</v>
      </c>
      <c r="K1460" s="8">
        <v>43370</v>
      </c>
      <c r="L1460">
        <v>32.9</v>
      </c>
      <c r="M1460">
        <v>32.9</v>
      </c>
      <c r="N1460">
        <v>73.900000000000006</v>
      </c>
    </row>
    <row r="1461" spans="1:14" x14ac:dyDescent="0.3">
      <c r="A1461">
        <v>1458</v>
      </c>
      <c r="B1461" t="s">
        <v>4</v>
      </c>
      <c r="C1461" t="s">
        <v>28</v>
      </c>
      <c r="D1461" t="s">
        <v>32</v>
      </c>
      <c r="E1461" t="s">
        <v>39</v>
      </c>
      <c r="F1461">
        <v>1048</v>
      </c>
      <c r="G1461">
        <v>0.39854499999999998</v>
      </c>
      <c r="H1461">
        <v>1237</v>
      </c>
      <c r="I1461" t="s">
        <v>30</v>
      </c>
      <c r="J1461">
        <v>53</v>
      </c>
      <c r="K1461" s="8">
        <v>43370</v>
      </c>
      <c r="L1461">
        <v>32.9</v>
      </c>
      <c r="M1461">
        <v>32.9</v>
      </c>
      <c r="N1461">
        <v>73.900000000000006</v>
      </c>
    </row>
    <row r="1462" spans="1:14" x14ac:dyDescent="0.3">
      <c r="A1462">
        <v>1459</v>
      </c>
      <c r="B1462" t="s">
        <v>4</v>
      </c>
      <c r="C1462" t="s">
        <v>32</v>
      </c>
      <c r="D1462" t="s">
        <v>29</v>
      </c>
      <c r="E1462" t="s">
        <v>41</v>
      </c>
      <c r="F1462">
        <v>1049</v>
      </c>
      <c r="G1462">
        <v>0.17446500000000001</v>
      </c>
      <c r="H1462">
        <v>1261</v>
      </c>
      <c r="I1462" t="s">
        <v>30</v>
      </c>
      <c r="J1462">
        <v>53</v>
      </c>
      <c r="K1462" s="8">
        <v>43370</v>
      </c>
      <c r="L1462">
        <v>32.9</v>
      </c>
      <c r="M1462">
        <v>32.9</v>
      </c>
      <c r="N1462">
        <v>73.900000000000006</v>
      </c>
    </row>
    <row r="1463" spans="1:14" x14ac:dyDescent="0.3">
      <c r="A1463">
        <v>1460</v>
      </c>
      <c r="B1463" t="s">
        <v>4</v>
      </c>
      <c r="C1463" t="s">
        <v>32</v>
      </c>
      <c r="D1463" t="s">
        <v>28</v>
      </c>
      <c r="E1463" t="s">
        <v>36</v>
      </c>
      <c r="F1463">
        <v>1049</v>
      </c>
      <c r="G1463">
        <v>0.40602700000000003</v>
      </c>
      <c r="H1463">
        <v>1261</v>
      </c>
      <c r="I1463" t="s">
        <v>30</v>
      </c>
      <c r="J1463">
        <v>53</v>
      </c>
      <c r="K1463" s="8">
        <v>43370</v>
      </c>
      <c r="L1463">
        <v>32.9</v>
      </c>
      <c r="M1463">
        <v>32.9</v>
      </c>
      <c r="N1463">
        <v>73.900000000000006</v>
      </c>
    </row>
    <row r="1464" spans="1:14" x14ac:dyDescent="0.3">
      <c r="A1464">
        <v>1461</v>
      </c>
      <c r="B1464" t="s">
        <v>4</v>
      </c>
      <c r="C1464" t="s">
        <v>32</v>
      </c>
      <c r="D1464" t="s">
        <v>28</v>
      </c>
      <c r="E1464" t="s">
        <v>36</v>
      </c>
      <c r="F1464">
        <v>1051</v>
      </c>
      <c r="G1464">
        <v>0.27760299999999999</v>
      </c>
      <c r="H1464">
        <v>1268</v>
      </c>
      <c r="I1464" t="s">
        <v>30</v>
      </c>
      <c r="J1464">
        <v>53</v>
      </c>
      <c r="K1464" s="8">
        <v>43370</v>
      </c>
      <c r="L1464">
        <v>32.9</v>
      </c>
      <c r="M1464">
        <v>32.9</v>
      </c>
      <c r="N1464">
        <v>73.900000000000006</v>
      </c>
    </row>
    <row r="1465" spans="1:14" x14ac:dyDescent="0.3">
      <c r="A1465">
        <v>1462</v>
      </c>
      <c r="B1465" t="s">
        <v>4</v>
      </c>
      <c r="C1465" t="s">
        <v>32</v>
      </c>
      <c r="D1465" t="s">
        <v>34</v>
      </c>
      <c r="E1465" t="s">
        <v>37</v>
      </c>
      <c r="F1465">
        <v>1051</v>
      </c>
      <c r="G1465">
        <v>0.147476</v>
      </c>
      <c r="H1465">
        <v>1268</v>
      </c>
      <c r="I1465" t="s">
        <v>30</v>
      </c>
      <c r="J1465">
        <v>53</v>
      </c>
      <c r="K1465" s="8">
        <v>43370</v>
      </c>
      <c r="L1465">
        <v>32.9</v>
      </c>
      <c r="M1465">
        <v>32.9</v>
      </c>
      <c r="N1465">
        <v>73.900000000000006</v>
      </c>
    </row>
    <row r="1466" spans="1:14" x14ac:dyDescent="0.3">
      <c r="A1466">
        <v>1463</v>
      </c>
      <c r="B1466" t="s">
        <v>4</v>
      </c>
      <c r="C1466" t="s">
        <v>32</v>
      </c>
      <c r="D1466" t="s">
        <v>28</v>
      </c>
      <c r="E1466" t="s">
        <v>36</v>
      </c>
      <c r="F1466">
        <v>1055</v>
      </c>
      <c r="G1466">
        <v>8.1741999999999995E-2</v>
      </c>
      <c r="H1466">
        <v>1309</v>
      </c>
      <c r="I1466" t="s">
        <v>30</v>
      </c>
      <c r="J1466">
        <v>53</v>
      </c>
      <c r="K1466" s="8">
        <v>43370</v>
      </c>
      <c r="L1466">
        <v>32.9</v>
      </c>
      <c r="M1466">
        <v>32.9</v>
      </c>
      <c r="N1466">
        <v>73.900000000000006</v>
      </c>
    </row>
    <row r="1467" spans="1:14" x14ac:dyDescent="0.3">
      <c r="A1467">
        <v>1464</v>
      </c>
      <c r="B1467" t="s">
        <v>4</v>
      </c>
      <c r="C1467" t="s">
        <v>32</v>
      </c>
      <c r="D1467" t="s">
        <v>29</v>
      </c>
      <c r="E1467" t="s">
        <v>41</v>
      </c>
      <c r="F1467">
        <v>1056</v>
      </c>
      <c r="G1467">
        <v>8.0916000000000002E-2</v>
      </c>
      <c r="H1467">
        <v>1310</v>
      </c>
      <c r="I1467" t="s">
        <v>30</v>
      </c>
      <c r="J1467">
        <v>53</v>
      </c>
      <c r="K1467" s="8">
        <v>43370</v>
      </c>
      <c r="L1467">
        <v>32.9</v>
      </c>
      <c r="M1467">
        <v>32.9</v>
      </c>
      <c r="N1467">
        <v>73.900000000000006</v>
      </c>
    </row>
    <row r="1468" spans="1:14" x14ac:dyDescent="0.3">
      <c r="A1468">
        <v>1465</v>
      </c>
      <c r="B1468" t="s">
        <v>4</v>
      </c>
      <c r="C1468" t="s">
        <v>32</v>
      </c>
      <c r="D1468" t="s">
        <v>34</v>
      </c>
      <c r="E1468" t="s">
        <v>37</v>
      </c>
      <c r="F1468">
        <v>1056</v>
      </c>
      <c r="G1468">
        <v>0.32137399999999999</v>
      </c>
      <c r="H1468">
        <v>1310</v>
      </c>
      <c r="I1468" t="s">
        <v>30</v>
      </c>
      <c r="J1468">
        <v>53</v>
      </c>
      <c r="K1468" s="8">
        <v>43370</v>
      </c>
      <c r="L1468">
        <v>32.9</v>
      </c>
      <c r="M1468">
        <v>32.9</v>
      </c>
      <c r="N1468">
        <v>73.900000000000006</v>
      </c>
    </row>
    <row r="1469" spans="1:14" x14ac:dyDescent="0.3">
      <c r="A1469">
        <v>1466</v>
      </c>
      <c r="B1469" t="s">
        <v>4</v>
      </c>
      <c r="C1469" t="s">
        <v>32</v>
      </c>
      <c r="D1469" t="s">
        <v>29</v>
      </c>
      <c r="E1469" t="s">
        <v>41</v>
      </c>
      <c r="F1469">
        <v>1069</v>
      </c>
      <c r="G1469">
        <v>0.27777800000000002</v>
      </c>
      <c r="H1469">
        <v>1260</v>
      </c>
      <c r="I1469" t="s">
        <v>30</v>
      </c>
      <c r="J1469">
        <v>53</v>
      </c>
      <c r="K1469" s="8">
        <v>43370</v>
      </c>
      <c r="L1469">
        <v>32.9</v>
      </c>
      <c r="M1469">
        <v>32.9</v>
      </c>
      <c r="N1469">
        <v>73.900000000000006</v>
      </c>
    </row>
    <row r="1470" spans="1:14" x14ac:dyDescent="0.3">
      <c r="A1470">
        <v>1467</v>
      </c>
      <c r="B1470" t="s">
        <v>4</v>
      </c>
      <c r="C1470" t="s">
        <v>32</v>
      </c>
      <c r="D1470" t="s">
        <v>28</v>
      </c>
      <c r="E1470" t="s">
        <v>36</v>
      </c>
      <c r="F1470">
        <v>1069</v>
      </c>
      <c r="G1470">
        <v>0.15396799999999999</v>
      </c>
      <c r="H1470">
        <v>1260</v>
      </c>
      <c r="I1470" t="s">
        <v>30</v>
      </c>
      <c r="J1470">
        <v>53</v>
      </c>
      <c r="K1470" s="8">
        <v>43370</v>
      </c>
      <c r="L1470">
        <v>32.9</v>
      </c>
      <c r="M1470">
        <v>32.9</v>
      </c>
      <c r="N1470">
        <v>73.900000000000006</v>
      </c>
    </row>
    <row r="1471" spans="1:14" x14ac:dyDescent="0.3">
      <c r="A1471">
        <v>1468</v>
      </c>
      <c r="B1471" t="s">
        <v>4</v>
      </c>
      <c r="C1471" t="s">
        <v>29</v>
      </c>
      <c r="D1471" t="s">
        <v>32</v>
      </c>
      <c r="E1471" t="s">
        <v>33</v>
      </c>
      <c r="F1471">
        <v>1070</v>
      </c>
      <c r="G1471">
        <v>0.71590900000000002</v>
      </c>
      <c r="H1471">
        <v>1232</v>
      </c>
      <c r="I1471" t="s">
        <v>30</v>
      </c>
      <c r="J1471">
        <v>53</v>
      </c>
      <c r="K1471" s="8">
        <v>43370</v>
      </c>
      <c r="L1471">
        <v>32.9</v>
      </c>
      <c r="M1471">
        <v>32.9</v>
      </c>
      <c r="N1471">
        <v>73.900000000000006</v>
      </c>
    </row>
    <row r="1472" spans="1:14" x14ac:dyDescent="0.3">
      <c r="A1472">
        <v>1469</v>
      </c>
      <c r="B1472" t="s">
        <v>4</v>
      </c>
      <c r="C1472" t="s">
        <v>29</v>
      </c>
      <c r="D1472" t="s">
        <v>28</v>
      </c>
      <c r="E1472" t="s">
        <v>38</v>
      </c>
      <c r="F1472">
        <v>1070</v>
      </c>
      <c r="G1472">
        <v>0.112013</v>
      </c>
      <c r="H1472">
        <v>1232</v>
      </c>
      <c r="I1472" t="s">
        <v>30</v>
      </c>
      <c r="J1472">
        <v>53</v>
      </c>
      <c r="K1472" s="8">
        <v>43370</v>
      </c>
      <c r="L1472">
        <v>32.9</v>
      </c>
      <c r="M1472">
        <v>32.9</v>
      </c>
      <c r="N1472">
        <v>73.900000000000006</v>
      </c>
    </row>
    <row r="1473" spans="1:14" x14ac:dyDescent="0.3">
      <c r="A1473">
        <v>1470</v>
      </c>
      <c r="B1473" t="s">
        <v>4</v>
      </c>
      <c r="C1473" t="s">
        <v>29</v>
      </c>
      <c r="D1473" t="s">
        <v>34</v>
      </c>
      <c r="E1473" t="s">
        <v>35</v>
      </c>
      <c r="F1473">
        <v>1070</v>
      </c>
      <c r="G1473">
        <v>0.15340899999999999</v>
      </c>
      <c r="H1473">
        <v>1232</v>
      </c>
      <c r="I1473" t="s">
        <v>30</v>
      </c>
      <c r="J1473">
        <v>53</v>
      </c>
      <c r="K1473" s="8">
        <v>43370</v>
      </c>
      <c r="L1473">
        <v>32.9</v>
      </c>
      <c r="M1473">
        <v>32.9</v>
      </c>
      <c r="N1473">
        <v>73.900000000000006</v>
      </c>
    </row>
    <row r="1474" spans="1:14" x14ac:dyDescent="0.3">
      <c r="A1474">
        <v>1471</v>
      </c>
      <c r="B1474" t="s">
        <v>4</v>
      </c>
      <c r="C1474" t="s">
        <v>29</v>
      </c>
      <c r="D1474" t="s">
        <v>28</v>
      </c>
      <c r="E1474" t="s">
        <v>38</v>
      </c>
      <c r="F1474">
        <v>1071</v>
      </c>
      <c r="G1474">
        <v>0.28457900000000003</v>
      </c>
      <c r="H1474">
        <v>1258</v>
      </c>
      <c r="I1474" t="s">
        <v>30</v>
      </c>
      <c r="J1474">
        <v>53</v>
      </c>
      <c r="K1474" s="8">
        <v>43370</v>
      </c>
      <c r="L1474">
        <v>32.9</v>
      </c>
      <c r="M1474">
        <v>32.9</v>
      </c>
      <c r="N1474">
        <v>73.900000000000006</v>
      </c>
    </row>
    <row r="1475" spans="1:14" x14ac:dyDescent="0.3">
      <c r="A1475">
        <v>1472</v>
      </c>
      <c r="B1475" t="s">
        <v>4</v>
      </c>
      <c r="C1475" t="s">
        <v>29</v>
      </c>
      <c r="D1475" t="s">
        <v>28</v>
      </c>
      <c r="E1475" t="s">
        <v>38</v>
      </c>
      <c r="F1475">
        <v>1076</v>
      </c>
      <c r="G1475">
        <v>0.16806699999999999</v>
      </c>
      <c r="H1475">
        <v>1309</v>
      </c>
      <c r="I1475" t="s">
        <v>30</v>
      </c>
      <c r="J1475">
        <v>53</v>
      </c>
      <c r="K1475" s="8">
        <v>43370</v>
      </c>
      <c r="L1475">
        <v>32.9</v>
      </c>
      <c r="M1475">
        <v>32.9</v>
      </c>
      <c r="N1475">
        <v>73.900000000000006</v>
      </c>
    </row>
    <row r="1476" spans="1:14" x14ac:dyDescent="0.3">
      <c r="A1476">
        <v>1473</v>
      </c>
      <c r="B1476" t="s">
        <v>4</v>
      </c>
      <c r="C1476" t="s">
        <v>32</v>
      </c>
      <c r="D1476" t="s">
        <v>29</v>
      </c>
      <c r="E1476" t="s">
        <v>41</v>
      </c>
      <c r="F1476">
        <v>1087</v>
      </c>
      <c r="G1476">
        <v>0.84487999999999996</v>
      </c>
      <c r="H1476">
        <v>1328</v>
      </c>
      <c r="I1476" t="s">
        <v>30</v>
      </c>
      <c r="J1476">
        <v>53</v>
      </c>
      <c r="K1476" s="8">
        <v>43370</v>
      </c>
      <c r="L1476">
        <v>32.9</v>
      </c>
      <c r="M1476">
        <v>32.9</v>
      </c>
      <c r="N1476">
        <v>73.900000000000006</v>
      </c>
    </row>
    <row r="1477" spans="1:14" x14ac:dyDescent="0.3">
      <c r="A1477">
        <v>1474</v>
      </c>
      <c r="B1477" t="s">
        <v>4</v>
      </c>
      <c r="C1477" t="s">
        <v>28</v>
      </c>
      <c r="D1477" t="s">
        <v>32</v>
      </c>
      <c r="E1477" t="s">
        <v>39</v>
      </c>
      <c r="F1477">
        <v>1090</v>
      </c>
      <c r="G1477">
        <v>0.15295900000000001</v>
      </c>
      <c r="H1477">
        <v>1301</v>
      </c>
      <c r="I1477" t="s">
        <v>30</v>
      </c>
      <c r="J1477">
        <v>53</v>
      </c>
      <c r="K1477" s="8">
        <v>43370</v>
      </c>
      <c r="L1477">
        <v>32.9</v>
      </c>
      <c r="M1477">
        <v>32.9</v>
      </c>
      <c r="N1477">
        <v>73.900000000000006</v>
      </c>
    </row>
    <row r="1478" spans="1:14" x14ac:dyDescent="0.3">
      <c r="A1478">
        <v>1475</v>
      </c>
      <c r="B1478" t="s">
        <v>4</v>
      </c>
      <c r="C1478" t="s">
        <v>28</v>
      </c>
      <c r="D1478" t="s">
        <v>29</v>
      </c>
      <c r="E1478" t="s">
        <v>31</v>
      </c>
      <c r="F1478">
        <v>1090</v>
      </c>
      <c r="G1478">
        <v>0.16064600000000001</v>
      </c>
      <c r="H1478">
        <v>1301</v>
      </c>
      <c r="I1478" t="s">
        <v>30</v>
      </c>
      <c r="J1478">
        <v>53</v>
      </c>
      <c r="K1478" s="8">
        <v>43370</v>
      </c>
      <c r="L1478">
        <v>32.9</v>
      </c>
      <c r="M1478">
        <v>32.9</v>
      </c>
      <c r="N1478">
        <v>73.900000000000006</v>
      </c>
    </row>
    <row r="1479" spans="1:14" x14ac:dyDescent="0.3">
      <c r="A1479">
        <v>1476</v>
      </c>
      <c r="B1479" t="s">
        <v>4</v>
      </c>
      <c r="C1479" t="s">
        <v>29</v>
      </c>
      <c r="D1479" t="s">
        <v>32</v>
      </c>
      <c r="E1479" t="s">
        <v>33</v>
      </c>
      <c r="F1479">
        <v>1097</v>
      </c>
      <c r="G1479">
        <v>0.69703899999999996</v>
      </c>
      <c r="H1479">
        <v>1317</v>
      </c>
      <c r="I1479" t="s">
        <v>30</v>
      </c>
      <c r="J1479">
        <v>53</v>
      </c>
      <c r="K1479" s="8">
        <v>43370</v>
      </c>
      <c r="L1479">
        <v>32.9</v>
      </c>
      <c r="M1479">
        <v>32.9</v>
      </c>
      <c r="N1479">
        <v>73.900000000000006</v>
      </c>
    </row>
    <row r="1480" spans="1:14" x14ac:dyDescent="0.3">
      <c r="A1480">
        <v>1477</v>
      </c>
      <c r="B1480" t="s">
        <v>4</v>
      </c>
      <c r="C1480" t="s">
        <v>32</v>
      </c>
      <c r="D1480" t="s">
        <v>34</v>
      </c>
      <c r="E1480" t="s">
        <v>37</v>
      </c>
      <c r="F1480">
        <v>1108</v>
      </c>
      <c r="G1480">
        <v>0.32798699999999997</v>
      </c>
      <c r="H1480">
        <v>1247</v>
      </c>
      <c r="I1480" t="s">
        <v>30</v>
      </c>
      <c r="J1480">
        <v>53</v>
      </c>
      <c r="K1480" s="8">
        <v>43370</v>
      </c>
      <c r="L1480">
        <v>32.9</v>
      </c>
      <c r="M1480">
        <v>32.9</v>
      </c>
      <c r="N1480">
        <v>73.900000000000006</v>
      </c>
    </row>
    <row r="1481" spans="1:14" x14ac:dyDescent="0.3">
      <c r="A1481">
        <v>1478</v>
      </c>
      <c r="B1481" t="s">
        <v>4</v>
      </c>
      <c r="C1481" t="s">
        <v>29</v>
      </c>
      <c r="D1481" t="s">
        <v>28</v>
      </c>
      <c r="E1481" t="s">
        <v>38</v>
      </c>
      <c r="F1481">
        <v>1109</v>
      </c>
      <c r="G1481">
        <v>0.54876999999999998</v>
      </c>
      <c r="H1481">
        <v>1179</v>
      </c>
      <c r="I1481" t="s">
        <v>30</v>
      </c>
      <c r="J1481">
        <v>53</v>
      </c>
      <c r="K1481" s="8">
        <v>43370</v>
      </c>
      <c r="L1481">
        <v>32.9</v>
      </c>
      <c r="M1481">
        <v>32.9</v>
      </c>
      <c r="N1481">
        <v>73.900000000000006</v>
      </c>
    </row>
    <row r="1482" spans="1:14" x14ac:dyDescent="0.3">
      <c r="A1482">
        <v>1479</v>
      </c>
      <c r="B1482" t="s">
        <v>4</v>
      </c>
      <c r="C1482" t="s">
        <v>29</v>
      </c>
      <c r="D1482" t="s">
        <v>32</v>
      </c>
      <c r="E1482" t="s">
        <v>33</v>
      </c>
      <c r="F1482">
        <v>1111</v>
      </c>
      <c r="G1482">
        <v>0.27900999999999998</v>
      </c>
      <c r="H1482">
        <v>1172</v>
      </c>
      <c r="I1482" t="s">
        <v>30</v>
      </c>
      <c r="J1482">
        <v>53</v>
      </c>
      <c r="K1482" s="8">
        <v>43370</v>
      </c>
      <c r="L1482">
        <v>32.9</v>
      </c>
      <c r="M1482">
        <v>32.9</v>
      </c>
      <c r="N1482">
        <v>73.900000000000006</v>
      </c>
    </row>
    <row r="1483" spans="1:14" x14ac:dyDescent="0.3">
      <c r="A1483">
        <v>1480</v>
      </c>
      <c r="B1483" t="s">
        <v>4</v>
      </c>
      <c r="C1483" t="s">
        <v>29</v>
      </c>
      <c r="D1483" t="s">
        <v>28</v>
      </c>
      <c r="E1483" t="s">
        <v>38</v>
      </c>
      <c r="F1483">
        <v>1111</v>
      </c>
      <c r="G1483">
        <v>0.72013700000000003</v>
      </c>
      <c r="H1483">
        <v>1172</v>
      </c>
      <c r="I1483" t="s">
        <v>30</v>
      </c>
      <c r="J1483">
        <v>53</v>
      </c>
      <c r="K1483" s="8">
        <v>43370</v>
      </c>
      <c r="L1483">
        <v>32.9</v>
      </c>
      <c r="M1483">
        <v>32.9</v>
      </c>
      <c r="N1483">
        <v>73.900000000000006</v>
      </c>
    </row>
    <row r="1484" spans="1:14" x14ac:dyDescent="0.3">
      <c r="A1484">
        <v>1481</v>
      </c>
      <c r="B1484" t="s">
        <v>4</v>
      </c>
      <c r="C1484" t="s">
        <v>32</v>
      </c>
      <c r="D1484" t="s">
        <v>28</v>
      </c>
      <c r="E1484" t="s">
        <v>36</v>
      </c>
      <c r="F1484">
        <v>1112</v>
      </c>
      <c r="G1484">
        <v>0.57142899999999996</v>
      </c>
      <c r="H1484">
        <v>1190</v>
      </c>
      <c r="I1484" t="s">
        <v>30</v>
      </c>
      <c r="J1484">
        <v>53</v>
      </c>
      <c r="K1484" s="8">
        <v>43370</v>
      </c>
      <c r="L1484">
        <v>32.9</v>
      </c>
      <c r="M1484">
        <v>32.9</v>
      </c>
      <c r="N1484">
        <v>73.900000000000006</v>
      </c>
    </row>
    <row r="1485" spans="1:14" x14ac:dyDescent="0.3">
      <c r="A1485">
        <v>1482</v>
      </c>
      <c r="B1485" t="s">
        <v>4</v>
      </c>
      <c r="C1485" t="s">
        <v>28</v>
      </c>
      <c r="D1485" t="s">
        <v>32</v>
      </c>
      <c r="E1485" t="s">
        <v>39</v>
      </c>
      <c r="F1485">
        <v>1114</v>
      </c>
      <c r="G1485">
        <v>0.35260999999999998</v>
      </c>
      <c r="H1485">
        <v>1245</v>
      </c>
      <c r="I1485" t="s">
        <v>30</v>
      </c>
      <c r="J1485">
        <v>53</v>
      </c>
      <c r="K1485" s="8">
        <v>43370</v>
      </c>
      <c r="L1485">
        <v>32.9</v>
      </c>
      <c r="M1485">
        <v>32.9</v>
      </c>
      <c r="N1485">
        <v>73.900000000000006</v>
      </c>
    </row>
    <row r="1486" spans="1:14" x14ac:dyDescent="0.3">
      <c r="A1486">
        <v>1483</v>
      </c>
      <c r="B1486" t="s">
        <v>4</v>
      </c>
      <c r="C1486" t="s">
        <v>29</v>
      </c>
      <c r="D1486" t="s">
        <v>28</v>
      </c>
      <c r="E1486" t="s">
        <v>38</v>
      </c>
      <c r="F1486">
        <v>1119</v>
      </c>
      <c r="G1486">
        <v>0.13586100000000001</v>
      </c>
      <c r="H1486">
        <v>1266</v>
      </c>
      <c r="I1486" t="s">
        <v>30</v>
      </c>
      <c r="J1486">
        <v>53</v>
      </c>
      <c r="K1486" s="8">
        <v>43370</v>
      </c>
      <c r="L1486">
        <v>32.9</v>
      </c>
      <c r="M1486">
        <v>32.9</v>
      </c>
      <c r="N1486">
        <v>73.900000000000006</v>
      </c>
    </row>
    <row r="1487" spans="1:14" x14ac:dyDescent="0.3">
      <c r="A1487">
        <v>1484</v>
      </c>
      <c r="B1487" t="s">
        <v>4</v>
      </c>
      <c r="C1487" t="s">
        <v>32</v>
      </c>
      <c r="D1487" t="s">
        <v>29</v>
      </c>
      <c r="E1487" t="s">
        <v>41</v>
      </c>
      <c r="F1487">
        <v>1120</v>
      </c>
      <c r="G1487">
        <v>0.14433000000000001</v>
      </c>
      <c r="H1487">
        <v>1261</v>
      </c>
      <c r="I1487" t="s">
        <v>30</v>
      </c>
      <c r="J1487">
        <v>53</v>
      </c>
      <c r="K1487" s="8">
        <v>43370</v>
      </c>
      <c r="L1487">
        <v>32.9</v>
      </c>
      <c r="M1487">
        <v>32.9</v>
      </c>
      <c r="N1487">
        <v>73.900000000000006</v>
      </c>
    </row>
    <row r="1488" spans="1:14" x14ac:dyDescent="0.3">
      <c r="A1488">
        <v>1485</v>
      </c>
      <c r="B1488" t="s">
        <v>4</v>
      </c>
      <c r="C1488" t="s">
        <v>32</v>
      </c>
      <c r="D1488" t="s">
        <v>28</v>
      </c>
      <c r="E1488" t="s">
        <v>36</v>
      </c>
      <c r="F1488">
        <v>1120</v>
      </c>
      <c r="G1488">
        <v>8.9610999999999996E-2</v>
      </c>
      <c r="H1488">
        <v>1261</v>
      </c>
      <c r="I1488" t="s">
        <v>30</v>
      </c>
      <c r="J1488">
        <v>53</v>
      </c>
      <c r="K1488" s="8">
        <v>43370</v>
      </c>
      <c r="L1488">
        <v>32.9</v>
      </c>
      <c r="M1488">
        <v>32.9</v>
      </c>
      <c r="N1488">
        <v>73.900000000000006</v>
      </c>
    </row>
    <row r="1489" spans="1:14" x14ac:dyDescent="0.3">
      <c r="A1489">
        <v>1486</v>
      </c>
      <c r="B1489" t="s">
        <v>4</v>
      </c>
      <c r="C1489" t="s">
        <v>29</v>
      </c>
      <c r="D1489" t="s">
        <v>32</v>
      </c>
      <c r="E1489" t="s">
        <v>33</v>
      </c>
      <c r="F1489">
        <v>1121</v>
      </c>
      <c r="G1489">
        <v>0.36958200000000002</v>
      </c>
      <c r="H1489">
        <v>1269</v>
      </c>
      <c r="I1489" t="s">
        <v>30</v>
      </c>
      <c r="J1489">
        <v>53</v>
      </c>
      <c r="K1489" s="8">
        <v>43370</v>
      </c>
      <c r="L1489">
        <v>32.9</v>
      </c>
      <c r="M1489">
        <v>32.9</v>
      </c>
      <c r="N1489">
        <v>73.900000000000006</v>
      </c>
    </row>
    <row r="1490" spans="1:14" x14ac:dyDescent="0.3">
      <c r="A1490">
        <v>1487</v>
      </c>
      <c r="B1490" t="s">
        <v>4</v>
      </c>
      <c r="C1490" t="s">
        <v>28</v>
      </c>
      <c r="D1490" t="s">
        <v>29</v>
      </c>
      <c r="E1490" t="s">
        <v>31</v>
      </c>
      <c r="F1490">
        <v>1125</v>
      </c>
      <c r="G1490">
        <v>0.22975100000000001</v>
      </c>
      <c r="H1490">
        <v>1284</v>
      </c>
      <c r="I1490" t="s">
        <v>30</v>
      </c>
      <c r="J1490">
        <v>53</v>
      </c>
      <c r="K1490" s="8">
        <v>43370</v>
      </c>
      <c r="L1490">
        <v>32.9</v>
      </c>
      <c r="M1490">
        <v>32.9</v>
      </c>
      <c r="N1490">
        <v>73.900000000000006</v>
      </c>
    </row>
    <row r="1491" spans="1:14" x14ac:dyDescent="0.3">
      <c r="A1491">
        <v>1488</v>
      </c>
      <c r="B1491" t="s">
        <v>4</v>
      </c>
      <c r="C1491" t="s">
        <v>28</v>
      </c>
      <c r="D1491" t="s">
        <v>32</v>
      </c>
      <c r="E1491" t="s">
        <v>39</v>
      </c>
      <c r="F1491">
        <v>1198</v>
      </c>
      <c r="G1491">
        <v>8.4132999999999999E-2</v>
      </c>
      <c r="H1491">
        <v>1355</v>
      </c>
      <c r="I1491" t="s">
        <v>30</v>
      </c>
      <c r="J1491">
        <v>53</v>
      </c>
      <c r="K1491" s="8">
        <v>43370</v>
      </c>
      <c r="L1491">
        <v>32.9</v>
      </c>
      <c r="M1491">
        <v>32.9</v>
      </c>
      <c r="N1491">
        <v>73.900000000000006</v>
      </c>
    </row>
    <row r="1492" spans="1:14" x14ac:dyDescent="0.3">
      <c r="A1492">
        <v>1489</v>
      </c>
      <c r="B1492" t="s">
        <v>4</v>
      </c>
      <c r="C1492" t="s">
        <v>32</v>
      </c>
      <c r="D1492" t="s">
        <v>29</v>
      </c>
      <c r="E1492" t="s">
        <v>41</v>
      </c>
      <c r="F1492">
        <v>1210</v>
      </c>
      <c r="G1492">
        <v>0.270787</v>
      </c>
      <c r="H1492">
        <v>1359</v>
      </c>
      <c r="I1492" t="s">
        <v>30</v>
      </c>
      <c r="J1492">
        <v>53</v>
      </c>
      <c r="K1492" s="8">
        <v>43370</v>
      </c>
      <c r="L1492">
        <v>32.9</v>
      </c>
      <c r="M1492">
        <v>32.9</v>
      </c>
      <c r="N1492">
        <v>73.900000000000006</v>
      </c>
    </row>
    <row r="1493" spans="1:14" x14ac:dyDescent="0.3">
      <c r="A1493">
        <v>1490</v>
      </c>
      <c r="B1493" t="s">
        <v>4</v>
      </c>
      <c r="C1493" t="s">
        <v>32</v>
      </c>
      <c r="D1493" t="s">
        <v>28</v>
      </c>
      <c r="E1493" t="s">
        <v>36</v>
      </c>
      <c r="F1493">
        <v>1210</v>
      </c>
      <c r="G1493">
        <v>0.208977</v>
      </c>
      <c r="H1493">
        <v>1359</v>
      </c>
      <c r="I1493" t="s">
        <v>30</v>
      </c>
      <c r="J1493">
        <v>53</v>
      </c>
      <c r="K1493" s="8">
        <v>43370</v>
      </c>
      <c r="L1493">
        <v>32.9</v>
      </c>
      <c r="M1493">
        <v>32.9</v>
      </c>
      <c r="N1493">
        <v>73.900000000000006</v>
      </c>
    </row>
    <row r="1494" spans="1:14" x14ac:dyDescent="0.3">
      <c r="A1494">
        <v>1491</v>
      </c>
      <c r="B1494" t="s">
        <v>4</v>
      </c>
      <c r="C1494" t="s">
        <v>32</v>
      </c>
      <c r="D1494" t="s">
        <v>28</v>
      </c>
      <c r="E1494" t="s">
        <v>36</v>
      </c>
      <c r="F1494">
        <v>1211</v>
      </c>
      <c r="G1494">
        <v>0.34439500000000001</v>
      </c>
      <c r="H1494">
        <v>1356</v>
      </c>
      <c r="I1494" t="s">
        <v>30</v>
      </c>
      <c r="J1494">
        <v>53</v>
      </c>
      <c r="K1494" s="8">
        <v>43370</v>
      </c>
      <c r="L1494">
        <v>32.9</v>
      </c>
      <c r="M1494">
        <v>32.9</v>
      </c>
      <c r="N1494">
        <v>73.900000000000006</v>
      </c>
    </row>
    <row r="1495" spans="1:14" x14ac:dyDescent="0.3">
      <c r="A1495">
        <v>1492</v>
      </c>
      <c r="B1495" t="s">
        <v>4</v>
      </c>
      <c r="C1495" t="s">
        <v>28</v>
      </c>
      <c r="D1495" t="s">
        <v>29</v>
      </c>
      <c r="E1495" t="s">
        <v>31</v>
      </c>
      <c r="F1495">
        <v>1231</v>
      </c>
      <c r="G1495">
        <v>0.40619899999999998</v>
      </c>
      <c r="H1495">
        <v>1226</v>
      </c>
      <c r="I1495" t="s">
        <v>30</v>
      </c>
      <c r="J1495">
        <v>53</v>
      </c>
      <c r="K1495" s="8">
        <v>43370</v>
      </c>
      <c r="L1495">
        <v>32.9</v>
      </c>
      <c r="M1495">
        <v>32.9</v>
      </c>
      <c r="N1495">
        <v>73.900000000000006</v>
      </c>
    </row>
    <row r="1496" spans="1:14" x14ac:dyDescent="0.3">
      <c r="A1496">
        <v>1493</v>
      </c>
      <c r="B1496" t="s">
        <v>4</v>
      </c>
      <c r="C1496" t="s">
        <v>28</v>
      </c>
      <c r="D1496" t="s">
        <v>32</v>
      </c>
      <c r="E1496" t="s">
        <v>39</v>
      </c>
      <c r="F1496">
        <v>1282</v>
      </c>
      <c r="G1496">
        <v>0.16917299999999999</v>
      </c>
      <c r="H1496">
        <v>1330</v>
      </c>
      <c r="I1496" t="s">
        <v>30</v>
      </c>
      <c r="J1496">
        <v>53</v>
      </c>
      <c r="K1496" s="8">
        <v>43370</v>
      </c>
      <c r="L1496">
        <v>32.9</v>
      </c>
      <c r="M1496">
        <v>32.9</v>
      </c>
      <c r="N1496">
        <v>73.900000000000006</v>
      </c>
    </row>
    <row r="1497" spans="1:14" x14ac:dyDescent="0.3">
      <c r="A1497">
        <v>1494</v>
      </c>
      <c r="B1497" t="s">
        <v>4</v>
      </c>
      <c r="C1497" t="s">
        <v>28</v>
      </c>
      <c r="D1497" t="s">
        <v>29</v>
      </c>
      <c r="E1497" t="s">
        <v>31</v>
      </c>
      <c r="F1497">
        <v>1630</v>
      </c>
      <c r="G1497">
        <v>0.183333</v>
      </c>
      <c r="H1497">
        <v>1440</v>
      </c>
      <c r="I1497" t="s">
        <v>30</v>
      </c>
      <c r="J1497">
        <v>53</v>
      </c>
      <c r="K1497" s="8">
        <v>43370</v>
      </c>
      <c r="L1497">
        <v>32.9</v>
      </c>
      <c r="M1497">
        <v>32.9</v>
      </c>
      <c r="N1497">
        <v>73.900000000000006</v>
      </c>
    </row>
    <row r="1498" spans="1:14" x14ac:dyDescent="0.3">
      <c r="A1498">
        <v>1495</v>
      </c>
      <c r="B1498" t="s">
        <v>4</v>
      </c>
      <c r="C1498" t="s">
        <v>34</v>
      </c>
      <c r="D1498" t="s">
        <v>29</v>
      </c>
      <c r="E1498" t="s">
        <v>42</v>
      </c>
      <c r="F1498">
        <v>1872</v>
      </c>
      <c r="G1498">
        <v>8.2391000000000006E-2</v>
      </c>
      <c r="H1498">
        <v>1238</v>
      </c>
      <c r="I1498" t="s">
        <v>30</v>
      </c>
      <c r="J1498">
        <v>53</v>
      </c>
      <c r="K1498" s="8">
        <v>43370</v>
      </c>
      <c r="L1498">
        <v>32.9</v>
      </c>
      <c r="M1498">
        <v>32.9</v>
      </c>
      <c r="N1498">
        <v>73.900000000000006</v>
      </c>
    </row>
    <row r="1499" spans="1:14" x14ac:dyDescent="0.3">
      <c r="A1499">
        <v>1496</v>
      </c>
      <c r="B1499" t="s">
        <v>4</v>
      </c>
      <c r="C1499" t="s">
        <v>32</v>
      </c>
      <c r="D1499" t="s">
        <v>29</v>
      </c>
      <c r="E1499" t="s">
        <v>41</v>
      </c>
      <c r="F1499">
        <v>2076</v>
      </c>
      <c r="G1499">
        <v>0.349408</v>
      </c>
      <c r="H1499">
        <v>1182</v>
      </c>
      <c r="I1499" t="s">
        <v>30</v>
      </c>
      <c r="J1499">
        <v>53</v>
      </c>
      <c r="K1499" s="8">
        <v>43370</v>
      </c>
      <c r="L1499">
        <v>32.9</v>
      </c>
      <c r="M1499">
        <v>32.9</v>
      </c>
      <c r="N1499">
        <v>73.900000000000006</v>
      </c>
    </row>
    <row r="1500" spans="1:14" x14ac:dyDescent="0.3">
      <c r="A1500">
        <v>1497</v>
      </c>
      <c r="B1500" t="s">
        <v>4</v>
      </c>
      <c r="C1500" t="s">
        <v>32</v>
      </c>
      <c r="D1500" t="s">
        <v>28</v>
      </c>
      <c r="E1500" t="s">
        <v>36</v>
      </c>
      <c r="F1500">
        <v>2097</v>
      </c>
      <c r="G1500">
        <v>0.52381</v>
      </c>
      <c r="H1500">
        <v>1155</v>
      </c>
      <c r="I1500" t="s">
        <v>30</v>
      </c>
      <c r="J1500">
        <v>53</v>
      </c>
      <c r="K1500" s="8">
        <v>43370</v>
      </c>
      <c r="L1500">
        <v>32.9</v>
      </c>
      <c r="M1500">
        <v>32.9</v>
      </c>
      <c r="N1500">
        <v>73.900000000000006</v>
      </c>
    </row>
    <row r="1501" spans="1:14" x14ac:dyDescent="0.3">
      <c r="A1501">
        <v>1498</v>
      </c>
      <c r="B1501" t="s">
        <v>4</v>
      </c>
      <c r="C1501" t="s">
        <v>28</v>
      </c>
      <c r="D1501" t="s">
        <v>32</v>
      </c>
      <c r="E1501" t="s">
        <v>39</v>
      </c>
      <c r="F1501">
        <v>2129</v>
      </c>
      <c r="G1501">
        <v>0.52915999999999996</v>
      </c>
      <c r="H1501">
        <v>1166</v>
      </c>
      <c r="I1501" t="s">
        <v>30</v>
      </c>
      <c r="J1501">
        <v>53</v>
      </c>
      <c r="K1501" s="8">
        <v>43370</v>
      </c>
      <c r="L1501">
        <v>32.9</v>
      </c>
      <c r="M1501">
        <v>32.9</v>
      </c>
      <c r="N1501">
        <v>73.900000000000006</v>
      </c>
    </row>
    <row r="1502" spans="1:14" x14ac:dyDescent="0.3">
      <c r="A1502">
        <v>1499</v>
      </c>
      <c r="B1502" t="s">
        <v>4</v>
      </c>
      <c r="C1502" t="s">
        <v>29</v>
      </c>
      <c r="D1502" t="s">
        <v>28</v>
      </c>
      <c r="E1502" t="s">
        <v>38</v>
      </c>
      <c r="F1502">
        <v>2233</v>
      </c>
      <c r="G1502">
        <v>0.287327</v>
      </c>
      <c r="H1502">
        <v>797</v>
      </c>
      <c r="I1502" t="s">
        <v>30</v>
      </c>
      <c r="J1502">
        <v>53</v>
      </c>
      <c r="K1502" s="8">
        <v>43370</v>
      </c>
      <c r="L1502">
        <v>32.9</v>
      </c>
      <c r="M1502">
        <v>32.9</v>
      </c>
      <c r="N1502">
        <v>73.900000000000006</v>
      </c>
    </row>
    <row r="1503" spans="1:14" x14ac:dyDescent="0.3">
      <c r="A1503">
        <v>1500</v>
      </c>
      <c r="B1503" t="s">
        <v>4</v>
      </c>
      <c r="C1503" t="s">
        <v>29</v>
      </c>
      <c r="D1503" t="s">
        <v>32</v>
      </c>
      <c r="E1503" t="s">
        <v>33</v>
      </c>
      <c r="F1503">
        <v>2242</v>
      </c>
      <c r="G1503">
        <v>0.27227699999999999</v>
      </c>
      <c r="H1503">
        <v>808</v>
      </c>
      <c r="I1503" t="s">
        <v>30</v>
      </c>
      <c r="J1503">
        <v>53</v>
      </c>
      <c r="K1503" s="8">
        <v>43370</v>
      </c>
      <c r="L1503">
        <v>32.9</v>
      </c>
      <c r="M1503">
        <v>32.9</v>
      </c>
      <c r="N1503">
        <v>73.900000000000006</v>
      </c>
    </row>
    <row r="1504" spans="1:14" x14ac:dyDescent="0.3">
      <c r="A1504">
        <v>1501</v>
      </c>
      <c r="B1504" t="s">
        <v>4</v>
      </c>
      <c r="C1504" t="s">
        <v>28</v>
      </c>
      <c r="D1504" t="s">
        <v>32</v>
      </c>
      <c r="E1504" t="s">
        <v>39</v>
      </c>
      <c r="F1504">
        <v>869</v>
      </c>
      <c r="G1504">
        <v>0.99828600000000001</v>
      </c>
      <c r="H1504">
        <v>1167</v>
      </c>
      <c r="I1504" t="s">
        <v>30</v>
      </c>
      <c r="J1504">
        <v>7</v>
      </c>
      <c r="K1504" s="8">
        <v>32461</v>
      </c>
      <c r="L1504">
        <v>3</v>
      </c>
      <c r="M1504">
        <v>3</v>
      </c>
      <c r="N1504">
        <v>44</v>
      </c>
    </row>
    <row r="1505" spans="1:14" x14ac:dyDescent="0.3">
      <c r="A1505">
        <v>1502</v>
      </c>
      <c r="B1505" t="s">
        <v>4</v>
      </c>
      <c r="C1505" t="s">
        <v>29</v>
      </c>
      <c r="D1505" t="s">
        <v>32</v>
      </c>
      <c r="E1505" t="s">
        <v>33</v>
      </c>
      <c r="F1505">
        <v>878</v>
      </c>
      <c r="G1505">
        <v>1</v>
      </c>
      <c r="H1505">
        <v>1138</v>
      </c>
      <c r="I1505" t="s">
        <v>30</v>
      </c>
      <c r="J1505">
        <v>7</v>
      </c>
      <c r="K1505" s="8">
        <v>32461</v>
      </c>
      <c r="L1505">
        <v>3</v>
      </c>
      <c r="M1505">
        <v>3</v>
      </c>
      <c r="N1505">
        <v>44</v>
      </c>
    </row>
    <row r="1506" spans="1:14" x14ac:dyDescent="0.3">
      <c r="A1506">
        <v>1503</v>
      </c>
      <c r="B1506" t="s">
        <v>4</v>
      </c>
      <c r="C1506" t="s">
        <v>28</v>
      </c>
      <c r="D1506" t="s">
        <v>32</v>
      </c>
      <c r="E1506" t="s">
        <v>39</v>
      </c>
      <c r="F1506">
        <v>1048</v>
      </c>
      <c r="G1506">
        <v>0.99722999999999995</v>
      </c>
      <c r="H1506">
        <v>1444</v>
      </c>
      <c r="I1506" t="s">
        <v>30</v>
      </c>
      <c r="J1506">
        <v>7</v>
      </c>
      <c r="K1506" s="8">
        <v>32461</v>
      </c>
      <c r="L1506">
        <v>3</v>
      </c>
      <c r="M1506">
        <v>3</v>
      </c>
      <c r="N1506">
        <v>44</v>
      </c>
    </row>
    <row r="1507" spans="1:14" x14ac:dyDescent="0.3">
      <c r="A1507">
        <v>1504</v>
      </c>
      <c r="B1507" t="s">
        <v>4</v>
      </c>
      <c r="C1507" t="s">
        <v>29</v>
      </c>
      <c r="D1507" t="s">
        <v>28</v>
      </c>
      <c r="E1507" t="s">
        <v>38</v>
      </c>
      <c r="F1507">
        <v>1070</v>
      </c>
      <c r="G1507">
        <v>0.41486299999999998</v>
      </c>
      <c r="H1507">
        <v>1386</v>
      </c>
      <c r="I1507" t="s">
        <v>30</v>
      </c>
      <c r="J1507">
        <v>7</v>
      </c>
      <c r="K1507" s="8">
        <v>32461</v>
      </c>
      <c r="L1507">
        <v>3</v>
      </c>
      <c r="M1507">
        <v>3</v>
      </c>
      <c r="N1507">
        <v>44</v>
      </c>
    </row>
    <row r="1508" spans="1:14" x14ac:dyDescent="0.3">
      <c r="A1508">
        <v>1505</v>
      </c>
      <c r="B1508" t="s">
        <v>4</v>
      </c>
      <c r="C1508" t="s">
        <v>32</v>
      </c>
      <c r="D1508" t="s">
        <v>29</v>
      </c>
      <c r="E1508" t="s">
        <v>41</v>
      </c>
      <c r="F1508">
        <v>1087</v>
      </c>
      <c r="G1508">
        <v>0.99850300000000003</v>
      </c>
      <c r="H1508">
        <v>1336</v>
      </c>
      <c r="I1508" t="s">
        <v>30</v>
      </c>
      <c r="J1508">
        <v>7</v>
      </c>
      <c r="K1508" s="8">
        <v>32461</v>
      </c>
      <c r="L1508">
        <v>3</v>
      </c>
      <c r="M1508">
        <v>3</v>
      </c>
      <c r="N1508">
        <v>44</v>
      </c>
    </row>
    <row r="1509" spans="1:14" x14ac:dyDescent="0.3">
      <c r="A1509">
        <v>1506</v>
      </c>
      <c r="B1509" t="s">
        <v>4</v>
      </c>
      <c r="C1509" t="s">
        <v>32</v>
      </c>
      <c r="D1509" t="s">
        <v>29</v>
      </c>
      <c r="E1509" t="s">
        <v>41</v>
      </c>
      <c r="F1509">
        <v>1210</v>
      </c>
      <c r="G1509">
        <v>0.99858899999999995</v>
      </c>
      <c r="H1509">
        <v>1417</v>
      </c>
      <c r="I1509" t="s">
        <v>30</v>
      </c>
      <c r="J1509">
        <v>7</v>
      </c>
      <c r="K1509" s="8">
        <v>32461</v>
      </c>
      <c r="L1509">
        <v>3</v>
      </c>
      <c r="M1509">
        <v>3</v>
      </c>
      <c r="N1509">
        <v>44</v>
      </c>
    </row>
    <row r="1510" spans="1:14" x14ac:dyDescent="0.3">
      <c r="A1510">
        <v>1507</v>
      </c>
      <c r="B1510" t="s">
        <v>4</v>
      </c>
      <c r="C1510" t="s">
        <v>29</v>
      </c>
      <c r="D1510" t="s">
        <v>34</v>
      </c>
      <c r="E1510" t="s">
        <v>35</v>
      </c>
      <c r="F1510">
        <v>1371</v>
      </c>
      <c r="G1510">
        <v>0.600549</v>
      </c>
      <c r="H1510">
        <v>1457</v>
      </c>
      <c r="I1510" t="s">
        <v>30</v>
      </c>
      <c r="J1510">
        <v>7</v>
      </c>
      <c r="K1510" s="8">
        <v>32461</v>
      </c>
      <c r="L1510">
        <v>3</v>
      </c>
      <c r="M1510">
        <v>3</v>
      </c>
      <c r="N1510">
        <v>44</v>
      </c>
    </row>
    <row r="1511" spans="1:14" x14ac:dyDescent="0.3">
      <c r="A1511">
        <v>1508</v>
      </c>
      <c r="B1511" t="s">
        <v>4</v>
      </c>
      <c r="C1511" t="s">
        <v>28</v>
      </c>
      <c r="D1511" t="s">
        <v>29</v>
      </c>
      <c r="E1511" t="s">
        <v>31</v>
      </c>
      <c r="F1511">
        <v>1778</v>
      </c>
      <c r="G1511">
        <v>0.58429600000000004</v>
      </c>
      <c r="H1511">
        <v>1299</v>
      </c>
      <c r="I1511" t="s">
        <v>30</v>
      </c>
      <c r="J1511">
        <v>7</v>
      </c>
      <c r="K1511" s="8">
        <v>32461</v>
      </c>
      <c r="L1511">
        <v>3</v>
      </c>
      <c r="M1511">
        <v>3</v>
      </c>
      <c r="N1511">
        <v>44</v>
      </c>
    </row>
    <row r="1512" spans="1:14" x14ac:dyDescent="0.3">
      <c r="A1512">
        <v>1509</v>
      </c>
      <c r="B1512" t="s">
        <v>5</v>
      </c>
      <c r="C1512" t="s">
        <v>29</v>
      </c>
      <c r="D1512" t="s">
        <v>28</v>
      </c>
      <c r="E1512" t="s">
        <v>38</v>
      </c>
      <c r="F1512">
        <v>510</v>
      </c>
      <c r="G1512">
        <v>0.101877</v>
      </c>
      <c r="H1512">
        <v>746</v>
      </c>
      <c r="I1512" t="s">
        <v>30</v>
      </c>
      <c r="J1512">
        <v>1</v>
      </c>
      <c r="K1512" s="8">
        <v>31366</v>
      </c>
      <c r="L1512">
        <v>0</v>
      </c>
      <c r="M1512">
        <v>0</v>
      </c>
      <c r="N1512">
        <v>41</v>
      </c>
    </row>
    <row r="1513" spans="1:14" x14ac:dyDescent="0.3">
      <c r="A1513">
        <v>1510</v>
      </c>
      <c r="B1513" t="s">
        <v>5</v>
      </c>
      <c r="C1513" t="s">
        <v>28</v>
      </c>
      <c r="D1513" t="s">
        <v>32</v>
      </c>
      <c r="E1513" t="s">
        <v>39</v>
      </c>
      <c r="F1513">
        <v>512</v>
      </c>
      <c r="G1513">
        <v>9.9049999999999999E-2</v>
      </c>
      <c r="H1513">
        <v>737</v>
      </c>
      <c r="I1513" t="s">
        <v>30</v>
      </c>
      <c r="J1513">
        <v>1</v>
      </c>
      <c r="K1513" s="8">
        <v>31366</v>
      </c>
      <c r="L1513">
        <v>0</v>
      </c>
      <c r="M1513">
        <v>0</v>
      </c>
      <c r="N1513">
        <v>41</v>
      </c>
    </row>
    <row r="1514" spans="1:14" x14ac:dyDescent="0.3">
      <c r="A1514">
        <v>1511</v>
      </c>
      <c r="B1514" t="s">
        <v>5</v>
      </c>
      <c r="C1514" t="s">
        <v>29</v>
      </c>
      <c r="D1514" t="s">
        <v>28</v>
      </c>
      <c r="E1514" t="s">
        <v>38</v>
      </c>
      <c r="F1514">
        <v>922</v>
      </c>
      <c r="G1514">
        <v>8.7287000000000003E-2</v>
      </c>
      <c r="H1514">
        <v>527</v>
      </c>
      <c r="I1514" t="s">
        <v>30</v>
      </c>
      <c r="J1514">
        <v>1</v>
      </c>
      <c r="K1514" s="8">
        <v>31366</v>
      </c>
      <c r="L1514">
        <v>0</v>
      </c>
      <c r="M1514">
        <v>0</v>
      </c>
      <c r="N1514">
        <v>41</v>
      </c>
    </row>
    <row r="1515" spans="1:14" x14ac:dyDescent="0.3">
      <c r="A1515">
        <v>1512</v>
      </c>
      <c r="B1515" t="s">
        <v>5</v>
      </c>
      <c r="C1515" t="s">
        <v>29</v>
      </c>
      <c r="D1515" t="s">
        <v>28</v>
      </c>
      <c r="E1515" t="s">
        <v>38</v>
      </c>
      <c r="F1515">
        <v>945</v>
      </c>
      <c r="G1515">
        <v>9.1387999999999997E-2</v>
      </c>
      <c r="H1515">
        <v>569</v>
      </c>
      <c r="I1515" t="s">
        <v>30</v>
      </c>
      <c r="J1515">
        <v>1</v>
      </c>
      <c r="K1515" s="8">
        <v>31366</v>
      </c>
      <c r="L1515">
        <v>0</v>
      </c>
      <c r="M1515">
        <v>0</v>
      </c>
      <c r="N1515">
        <v>41</v>
      </c>
    </row>
    <row r="1516" spans="1:14" x14ac:dyDescent="0.3">
      <c r="A1516">
        <v>1513</v>
      </c>
      <c r="B1516" t="s">
        <v>5</v>
      </c>
      <c r="C1516" t="s">
        <v>32</v>
      </c>
      <c r="D1516" t="s">
        <v>28</v>
      </c>
      <c r="E1516" t="s">
        <v>36</v>
      </c>
      <c r="F1516">
        <v>1039</v>
      </c>
      <c r="G1516">
        <v>9.4624E-2</v>
      </c>
      <c r="H1516">
        <v>465</v>
      </c>
      <c r="I1516" t="s">
        <v>30</v>
      </c>
      <c r="J1516">
        <v>1</v>
      </c>
      <c r="K1516" s="8">
        <v>31366</v>
      </c>
      <c r="L1516">
        <v>0</v>
      </c>
      <c r="M1516">
        <v>0</v>
      </c>
      <c r="N1516">
        <v>41</v>
      </c>
    </row>
    <row r="1517" spans="1:14" x14ac:dyDescent="0.3">
      <c r="A1517">
        <v>1514</v>
      </c>
      <c r="B1517" t="s">
        <v>5</v>
      </c>
      <c r="C1517" t="s">
        <v>32</v>
      </c>
      <c r="D1517" t="s">
        <v>29</v>
      </c>
      <c r="E1517" t="s">
        <v>41</v>
      </c>
      <c r="F1517">
        <v>1042</v>
      </c>
      <c r="G1517">
        <v>9.2872999999999997E-2</v>
      </c>
      <c r="H1517">
        <v>463</v>
      </c>
      <c r="I1517" t="s">
        <v>30</v>
      </c>
      <c r="J1517">
        <v>1</v>
      </c>
      <c r="K1517" s="8">
        <v>31366</v>
      </c>
      <c r="L1517">
        <v>0</v>
      </c>
      <c r="M1517">
        <v>0</v>
      </c>
      <c r="N1517">
        <v>41</v>
      </c>
    </row>
    <row r="1518" spans="1:14" x14ac:dyDescent="0.3">
      <c r="A1518">
        <v>1515</v>
      </c>
      <c r="B1518" t="s">
        <v>5</v>
      </c>
      <c r="C1518" t="s">
        <v>32</v>
      </c>
      <c r="D1518" t="s">
        <v>29</v>
      </c>
      <c r="E1518" t="s">
        <v>41</v>
      </c>
      <c r="F1518">
        <v>1043</v>
      </c>
      <c r="G1518">
        <v>0.21645</v>
      </c>
      <c r="H1518">
        <v>462</v>
      </c>
      <c r="I1518" t="s">
        <v>30</v>
      </c>
      <c r="J1518">
        <v>1</v>
      </c>
      <c r="K1518" s="8">
        <v>31366</v>
      </c>
      <c r="L1518">
        <v>0</v>
      </c>
      <c r="M1518">
        <v>0</v>
      </c>
      <c r="N1518">
        <v>41</v>
      </c>
    </row>
    <row r="1519" spans="1:14" x14ac:dyDescent="0.3">
      <c r="A1519">
        <v>1516</v>
      </c>
      <c r="B1519" t="s">
        <v>5</v>
      </c>
      <c r="C1519" t="s">
        <v>29</v>
      </c>
      <c r="D1519" t="s">
        <v>32</v>
      </c>
      <c r="E1519" t="s">
        <v>33</v>
      </c>
      <c r="F1519">
        <v>1044</v>
      </c>
      <c r="G1519">
        <v>0.38876899999999998</v>
      </c>
      <c r="H1519">
        <v>463</v>
      </c>
      <c r="I1519" t="s">
        <v>30</v>
      </c>
      <c r="J1519">
        <v>1</v>
      </c>
      <c r="K1519" s="8">
        <v>31366</v>
      </c>
      <c r="L1519">
        <v>0</v>
      </c>
      <c r="M1519">
        <v>0</v>
      </c>
      <c r="N1519">
        <v>41</v>
      </c>
    </row>
    <row r="1520" spans="1:14" x14ac:dyDescent="0.3">
      <c r="A1520">
        <v>1517</v>
      </c>
      <c r="B1520" t="s">
        <v>5</v>
      </c>
      <c r="C1520" t="s">
        <v>28</v>
      </c>
      <c r="D1520" t="s">
        <v>32</v>
      </c>
      <c r="E1520" t="s">
        <v>39</v>
      </c>
      <c r="F1520">
        <v>1052</v>
      </c>
      <c r="G1520">
        <v>9.6639000000000003E-2</v>
      </c>
      <c r="H1520">
        <v>476</v>
      </c>
      <c r="I1520" t="s">
        <v>30</v>
      </c>
      <c r="J1520">
        <v>1</v>
      </c>
      <c r="K1520" s="8">
        <v>31366</v>
      </c>
      <c r="L1520">
        <v>0</v>
      </c>
      <c r="M1520">
        <v>0</v>
      </c>
      <c r="N1520">
        <v>41</v>
      </c>
    </row>
    <row r="1521" spans="1:14" x14ac:dyDescent="0.3">
      <c r="A1521">
        <v>1518</v>
      </c>
      <c r="B1521" t="s">
        <v>5</v>
      </c>
      <c r="C1521" t="s">
        <v>28</v>
      </c>
      <c r="D1521" t="s">
        <v>29</v>
      </c>
      <c r="E1521" t="s">
        <v>31</v>
      </c>
      <c r="F1521">
        <v>1052</v>
      </c>
      <c r="G1521">
        <v>0.16386600000000001</v>
      </c>
      <c r="H1521">
        <v>476</v>
      </c>
      <c r="I1521" t="s">
        <v>30</v>
      </c>
      <c r="J1521">
        <v>1</v>
      </c>
      <c r="K1521" s="8">
        <v>31366</v>
      </c>
      <c r="L1521">
        <v>0</v>
      </c>
      <c r="M1521">
        <v>0</v>
      </c>
      <c r="N1521">
        <v>41</v>
      </c>
    </row>
    <row r="1522" spans="1:14" x14ac:dyDescent="0.3">
      <c r="A1522">
        <v>1519</v>
      </c>
      <c r="B1522" t="s">
        <v>5</v>
      </c>
      <c r="C1522" t="s">
        <v>32</v>
      </c>
      <c r="D1522" t="s">
        <v>29</v>
      </c>
      <c r="E1522" t="s">
        <v>41</v>
      </c>
      <c r="F1522">
        <v>1159</v>
      </c>
      <c r="G1522">
        <v>8.9354000000000003E-2</v>
      </c>
      <c r="H1522">
        <v>526</v>
      </c>
      <c r="I1522" t="s">
        <v>30</v>
      </c>
      <c r="J1522">
        <v>1</v>
      </c>
      <c r="K1522" s="8">
        <v>31366</v>
      </c>
      <c r="L1522">
        <v>0</v>
      </c>
      <c r="M1522">
        <v>0</v>
      </c>
      <c r="N1522">
        <v>41</v>
      </c>
    </row>
    <row r="1523" spans="1:14" x14ac:dyDescent="0.3">
      <c r="A1523">
        <v>1520</v>
      </c>
      <c r="B1523" t="s">
        <v>5</v>
      </c>
      <c r="C1523" t="s">
        <v>29</v>
      </c>
      <c r="D1523" t="s">
        <v>28</v>
      </c>
      <c r="E1523" t="s">
        <v>38</v>
      </c>
      <c r="F1523">
        <v>1161</v>
      </c>
      <c r="G1523">
        <v>0.27639200000000003</v>
      </c>
      <c r="H1523">
        <v>521</v>
      </c>
      <c r="I1523" t="s">
        <v>30</v>
      </c>
      <c r="J1523">
        <v>1</v>
      </c>
      <c r="K1523" s="8">
        <v>31366</v>
      </c>
      <c r="L1523">
        <v>0</v>
      </c>
      <c r="M1523">
        <v>0</v>
      </c>
      <c r="N1523">
        <v>41</v>
      </c>
    </row>
    <row r="1524" spans="1:14" x14ac:dyDescent="0.3">
      <c r="A1524">
        <v>1521</v>
      </c>
      <c r="B1524" t="s">
        <v>5</v>
      </c>
      <c r="C1524" t="s">
        <v>28</v>
      </c>
      <c r="D1524" t="s">
        <v>32</v>
      </c>
      <c r="E1524" t="s">
        <v>39</v>
      </c>
      <c r="F1524">
        <v>1168</v>
      </c>
      <c r="G1524">
        <v>8.9668999999999999E-2</v>
      </c>
      <c r="H1524">
        <v>513</v>
      </c>
      <c r="I1524" t="s">
        <v>30</v>
      </c>
      <c r="J1524">
        <v>1</v>
      </c>
      <c r="K1524" s="8">
        <v>31366</v>
      </c>
      <c r="L1524">
        <v>0</v>
      </c>
      <c r="M1524">
        <v>0</v>
      </c>
      <c r="N1524">
        <v>41</v>
      </c>
    </row>
    <row r="1525" spans="1:14" x14ac:dyDescent="0.3">
      <c r="A1525">
        <v>1522</v>
      </c>
      <c r="B1525" t="s">
        <v>5</v>
      </c>
      <c r="C1525" t="s">
        <v>32</v>
      </c>
      <c r="D1525" t="s">
        <v>29</v>
      </c>
      <c r="E1525" t="s">
        <v>41</v>
      </c>
      <c r="F1525">
        <v>1171</v>
      </c>
      <c r="G1525">
        <v>0.28653800000000001</v>
      </c>
      <c r="H1525">
        <v>520</v>
      </c>
      <c r="I1525" t="s">
        <v>30</v>
      </c>
      <c r="J1525">
        <v>1</v>
      </c>
      <c r="K1525" s="8">
        <v>31366</v>
      </c>
      <c r="L1525">
        <v>0</v>
      </c>
      <c r="M1525">
        <v>0</v>
      </c>
      <c r="N1525">
        <v>41</v>
      </c>
    </row>
    <row r="1526" spans="1:14" x14ac:dyDescent="0.3">
      <c r="A1526">
        <v>1523</v>
      </c>
      <c r="B1526" t="s">
        <v>5</v>
      </c>
      <c r="C1526" t="s">
        <v>29</v>
      </c>
      <c r="D1526" t="s">
        <v>28</v>
      </c>
      <c r="E1526" t="s">
        <v>38</v>
      </c>
      <c r="F1526">
        <v>1182</v>
      </c>
      <c r="G1526">
        <v>5.4158999999999999E-2</v>
      </c>
      <c r="H1526">
        <v>517</v>
      </c>
      <c r="I1526" t="s">
        <v>30</v>
      </c>
      <c r="J1526">
        <v>1</v>
      </c>
      <c r="K1526" s="8">
        <v>31366</v>
      </c>
      <c r="L1526">
        <v>0</v>
      </c>
      <c r="M1526">
        <v>0</v>
      </c>
      <c r="N1526">
        <v>41</v>
      </c>
    </row>
    <row r="1527" spans="1:14" x14ac:dyDescent="0.3">
      <c r="A1527">
        <v>1524</v>
      </c>
      <c r="B1527" t="s">
        <v>5</v>
      </c>
      <c r="C1527" t="s">
        <v>28</v>
      </c>
      <c r="D1527" t="s">
        <v>29</v>
      </c>
      <c r="E1527" t="s">
        <v>31</v>
      </c>
      <c r="F1527">
        <v>1192</v>
      </c>
      <c r="G1527">
        <v>9.5153000000000001E-2</v>
      </c>
      <c r="H1527">
        <v>557</v>
      </c>
      <c r="I1527" t="s">
        <v>30</v>
      </c>
      <c r="J1527">
        <v>1</v>
      </c>
      <c r="K1527" s="8">
        <v>31366</v>
      </c>
      <c r="L1527">
        <v>0</v>
      </c>
      <c r="M1527">
        <v>0</v>
      </c>
      <c r="N1527">
        <v>41</v>
      </c>
    </row>
    <row r="1528" spans="1:14" x14ac:dyDescent="0.3">
      <c r="A1528">
        <v>1525</v>
      </c>
      <c r="B1528" t="s">
        <v>5</v>
      </c>
      <c r="C1528" t="s">
        <v>29</v>
      </c>
      <c r="D1528" t="s">
        <v>32</v>
      </c>
      <c r="E1528" t="s">
        <v>33</v>
      </c>
      <c r="F1528">
        <v>1248</v>
      </c>
      <c r="G1528">
        <v>8.1705E-2</v>
      </c>
      <c r="H1528">
        <v>563</v>
      </c>
      <c r="I1528" t="s">
        <v>30</v>
      </c>
      <c r="J1528">
        <v>1</v>
      </c>
      <c r="K1528" s="8">
        <v>31366</v>
      </c>
      <c r="L1528">
        <v>0</v>
      </c>
      <c r="M1528">
        <v>0</v>
      </c>
      <c r="N1528">
        <v>41</v>
      </c>
    </row>
    <row r="1529" spans="1:14" x14ac:dyDescent="0.3">
      <c r="A1529">
        <v>1526</v>
      </c>
      <c r="B1529" t="s">
        <v>5</v>
      </c>
      <c r="C1529" t="s">
        <v>29</v>
      </c>
      <c r="D1529" t="s">
        <v>32</v>
      </c>
      <c r="E1529" t="s">
        <v>33</v>
      </c>
      <c r="F1529">
        <v>1425</v>
      </c>
      <c r="G1529">
        <v>0.120865</v>
      </c>
      <c r="H1529">
        <v>786</v>
      </c>
      <c r="I1529" t="s">
        <v>30</v>
      </c>
      <c r="J1529">
        <v>1</v>
      </c>
      <c r="K1529" s="8">
        <v>31366</v>
      </c>
      <c r="L1529">
        <v>0</v>
      </c>
      <c r="M1529">
        <v>0</v>
      </c>
      <c r="N1529">
        <v>41</v>
      </c>
    </row>
    <row r="1530" spans="1:14" x14ac:dyDescent="0.3">
      <c r="A1530">
        <v>1527</v>
      </c>
      <c r="B1530" t="s">
        <v>5</v>
      </c>
      <c r="C1530" t="s">
        <v>28</v>
      </c>
      <c r="D1530" t="s">
        <v>32</v>
      </c>
      <c r="E1530" t="s">
        <v>39</v>
      </c>
      <c r="F1530">
        <v>260</v>
      </c>
      <c r="G1530">
        <v>0.11307399999999999</v>
      </c>
      <c r="H1530">
        <v>283</v>
      </c>
      <c r="I1530" t="s">
        <v>30</v>
      </c>
      <c r="J1530">
        <v>13</v>
      </c>
      <c r="K1530" s="8">
        <v>33381</v>
      </c>
      <c r="L1530">
        <v>5.5</v>
      </c>
      <c r="M1530">
        <v>5.5</v>
      </c>
      <c r="N1530">
        <v>46.5</v>
      </c>
    </row>
    <row r="1531" spans="1:14" x14ac:dyDescent="0.3">
      <c r="A1531">
        <v>1528</v>
      </c>
      <c r="B1531" t="s">
        <v>5</v>
      </c>
      <c r="C1531" t="s">
        <v>29</v>
      </c>
      <c r="D1531" t="s">
        <v>34</v>
      </c>
      <c r="E1531" t="s">
        <v>35</v>
      </c>
      <c r="F1531">
        <v>390</v>
      </c>
      <c r="G1531">
        <v>0.27981699999999998</v>
      </c>
      <c r="H1531">
        <v>436</v>
      </c>
      <c r="I1531" t="s">
        <v>30</v>
      </c>
      <c r="J1531">
        <v>13</v>
      </c>
      <c r="K1531" s="8">
        <v>33381</v>
      </c>
      <c r="L1531">
        <v>5.5</v>
      </c>
      <c r="M1531">
        <v>5.5</v>
      </c>
      <c r="N1531">
        <v>46.5</v>
      </c>
    </row>
    <row r="1532" spans="1:14" x14ac:dyDescent="0.3">
      <c r="A1532">
        <v>1529</v>
      </c>
      <c r="B1532" t="s">
        <v>5</v>
      </c>
      <c r="C1532" t="s">
        <v>28</v>
      </c>
      <c r="D1532" t="s">
        <v>32</v>
      </c>
      <c r="E1532" t="s">
        <v>39</v>
      </c>
      <c r="F1532">
        <v>637</v>
      </c>
      <c r="G1532">
        <v>5.6205999999999999E-2</v>
      </c>
      <c r="H1532">
        <v>427</v>
      </c>
      <c r="I1532" t="s">
        <v>30</v>
      </c>
      <c r="J1532">
        <v>13</v>
      </c>
      <c r="K1532" s="8">
        <v>33381</v>
      </c>
      <c r="L1532">
        <v>5.5</v>
      </c>
      <c r="M1532">
        <v>5.5</v>
      </c>
      <c r="N1532">
        <v>46.5</v>
      </c>
    </row>
    <row r="1533" spans="1:14" x14ac:dyDescent="0.3">
      <c r="A1533">
        <v>1530</v>
      </c>
      <c r="B1533" t="s">
        <v>5</v>
      </c>
      <c r="C1533" t="s">
        <v>29</v>
      </c>
      <c r="D1533" t="s">
        <v>32</v>
      </c>
      <c r="E1533" t="s">
        <v>33</v>
      </c>
      <c r="F1533">
        <v>639</v>
      </c>
      <c r="G1533">
        <v>6.2937000000000007E-2</v>
      </c>
      <c r="H1533">
        <v>429</v>
      </c>
      <c r="I1533" t="s">
        <v>30</v>
      </c>
      <c r="J1533">
        <v>13</v>
      </c>
      <c r="K1533" s="8">
        <v>33381</v>
      </c>
      <c r="L1533">
        <v>5.5</v>
      </c>
      <c r="M1533">
        <v>5.5</v>
      </c>
      <c r="N1533">
        <v>46.5</v>
      </c>
    </row>
    <row r="1534" spans="1:14" x14ac:dyDescent="0.3">
      <c r="A1534">
        <v>1531</v>
      </c>
      <c r="B1534" t="s">
        <v>5</v>
      </c>
      <c r="C1534" t="s">
        <v>28</v>
      </c>
      <c r="D1534" t="s">
        <v>32</v>
      </c>
      <c r="E1534" t="s">
        <v>39</v>
      </c>
      <c r="F1534">
        <v>656</v>
      </c>
      <c r="G1534">
        <v>0.99767399999999995</v>
      </c>
      <c r="H1534">
        <v>430</v>
      </c>
      <c r="I1534" t="s">
        <v>30</v>
      </c>
      <c r="J1534">
        <v>13</v>
      </c>
      <c r="K1534" s="8">
        <v>33381</v>
      </c>
      <c r="L1534">
        <v>5.5</v>
      </c>
      <c r="M1534">
        <v>5.5</v>
      </c>
      <c r="N1534">
        <v>46.5</v>
      </c>
    </row>
    <row r="1535" spans="1:14" x14ac:dyDescent="0.3">
      <c r="A1535">
        <v>1532</v>
      </c>
      <c r="B1535" t="s">
        <v>5</v>
      </c>
      <c r="C1535" t="s">
        <v>32</v>
      </c>
      <c r="D1535" t="s">
        <v>29</v>
      </c>
      <c r="E1535" t="s">
        <v>41</v>
      </c>
      <c r="F1535">
        <v>878</v>
      </c>
      <c r="G1535">
        <v>0.28956199999999999</v>
      </c>
      <c r="H1535">
        <v>297</v>
      </c>
      <c r="I1535" t="s">
        <v>30</v>
      </c>
      <c r="J1535">
        <v>13</v>
      </c>
      <c r="K1535" s="8">
        <v>33381</v>
      </c>
      <c r="L1535">
        <v>5.5</v>
      </c>
      <c r="M1535">
        <v>5.5</v>
      </c>
      <c r="N1535">
        <v>46.5</v>
      </c>
    </row>
    <row r="1536" spans="1:14" x14ac:dyDescent="0.3">
      <c r="A1536">
        <v>1533</v>
      </c>
      <c r="B1536" t="s">
        <v>5</v>
      </c>
      <c r="C1536" t="s">
        <v>29</v>
      </c>
      <c r="D1536" t="s">
        <v>32</v>
      </c>
      <c r="E1536" t="s">
        <v>33</v>
      </c>
      <c r="F1536">
        <v>922</v>
      </c>
      <c r="G1536">
        <v>5.8442000000000001E-2</v>
      </c>
      <c r="H1536">
        <v>308</v>
      </c>
      <c r="I1536" t="s">
        <v>30</v>
      </c>
      <c r="J1536">
        <v>13</v>
      </c>
      <c r="K1536" s="8">
        <v>33381</v>
      </c>
      <c r="L1536">
        <v>5.5</v>
      </c>
      <c r="M1536">
        <v>5.5</v>
      </c>
      <c r="N1536">
        <v>46.5</v>
      </c>
    </row>
    <row r="1537" spans="1:14" x14ac:dyDescent="0.3">
      <c r="A1537">
        <v>1534</v>
      </c>
      <c r="B1537" t="s">
        <v>5</v>
      </c>
      <c r="C1537" t="s">
        <v>29</v>
      </c>
      <c r="D1537" t="s">
        <v>28</v>
      </c>
      <c r="E1537" t="s">
        <v>38</v>
      </c>
      <c r="F1537">
        <v>945</v>
      </c>
      <c r="G1537">
        <v>0.282051</v>
      </c>
      <c r="H1537">
        <v>312</v>
      </c>
      <c r="I1537" t="s">
        <v>30</v>
      </c>
      <c r="J1537">
        <v>13</v>
      </c>
      <c r="K1537" s="8">
        <v>33381</v>
      </c>
      <c r="L1537">
        <v>5.5</v>
      </c>
      <c r="M1537">
        <v>5.5</v>
      </c>
      <c r="N1537">
        <v>46.5</v>
      </c>
    </row>
    <row r="1538" spans="1:14" x14ac:dyDescent="0.3">
      <c r="A1538">
        <v>1535</v>
      </c>
      <c r="B1538" t="s">
        <v>5</v>
      </c>
      <c r="C1538" t="s">
        <v>28</v>
      </c>
      <c r="D1538" t="s">
        <v>32</v>
      </c>
      <c r="E1538" t="s">
        <v>39</v>
      </c>
      <c r="F1538">
        <v>968</v>
      </c>
      <c r="G1538">
        <v>5.3191000000000002E-2</v>
      </c>
      <c r="H1538">
        <v>282</v>
      </c>
      <c r="I1538" t="s">
        <v>30</v>
      </c>
      <c r="J1538">
        <v>13</v>
      </c>
      <c r="K1538" s="8">
        <v>33381</v>
      </c>
      <c r="L1538">
        <v>5.5</v>
      </c>
      <c r="M1538">
        <v>5.5</v>
      </c>
      <c r="N1538">
        <v>46.5</v>
      </c>
    </row>
    <row r="1539" spans="1:14" x14ac:dyDescent="0.3">
      <c r="A1539">
        <v>1536</v>
      </c>
      <c r="B1539" t="s">
        <v>5</v>
      </c>
      <c r="C1539" t="s">
        <v>28</v>
      </c>
      <c r="D1539" t="s">
        <v>32</v>
      </c>
      <c r="E1539" t="s">
        <v>39</v>
      </c>
      <c r="F1539">
        <v>975</v>
      </c>
      <c r="G1539">
        <v>0.11070099999999999</v>
      </c>
      <c r="H1539">
        <v>271</v>
      </c>
      <c r="I1539" t="s">
        <v>30</v>
      </c>
      <c r="J1539">
        <v>13</v>
      </c>
      <c r="K1539" s="8">
        <v>33381</v>
      </c>
      <c r="L1539">
        <v>5.5</v>
      </c>
      <c r="M1539">
        <v>5.5</v>
      </c>
      <c r="N1539">
        <v>46.5</v>
      </c>
    </row>
    <row r="1540" spans="1:14" x14ac:dyDescent="0.3">
      <c r="A1540">
        <v>1537</v>
      </c>
      <c r="B1540" t="s">
        <v>5</v>
      </c>
      <c r="C1540" t="s">
        <v>32</v>
      </c>
      <c r="D1540" t="s">
        <v>28</v>
      </c>
      <c r="E1540" t="s">
        <v>36</v>
      </c>
      <c r="F1540">
        <v>1039</v>
      </c>
      <c r="G1540">
        <v>7.5314000000000006E-2</v>
      </c>
      <c r="H1540">
        <v>239</v>
      </c>
      <c r="I1540" t="s">
        <v>30</v>
      </c>
      <c r="J1540">
        <v>13</v>
      </c>
      <c r="K1540" s="8">
        <v>33381</v>
      </c>
      <c r="L1540">
        <v>5.5</v>
      </c>
      <c r="M1540">
        <v>5.5</v>
      </c>
      <c r="N1540">
        <v>46.5</v>
      </c>
    </row>
    <row r="1541" spans="1:14" x14ac:dyDescent="0.3">
      <c r="A1541">
        <v>1538</v>
      </c>
      <c r="B1541" t="s">
        <v>5</v>
      </c>
      <c r="C1541" t="s">
        <v>29</v>
      </c>
      <c r="D1541" t="s">
        <v>28</v>
      </c>
      <c r="E1541" t="s">
        <v>38</v>
      </c>
      <c r="F1541">
        <v>1041</v>
      </c>
      <c r="G1541">
        <v>0.57268699999999995</v>
      </c>
      <c r="H1541">
        <v>227</v>
      </c>
      <c r="I1541" t="s">
        <v>30</v>
      </c>
      <c r="J1541">
        <v>13</v>
      </c>
      <c r="K1541" s="8">
        <v>33381</v>
      </c>
      <c r="L1541">
        <v>5.5</v>
      </c>
      <c r="M1541">
        <v>5.5</v>
      </c>
      <c r="N1541">
        <v>46.5</v>
      </c>
    </row>
    <row r="1542" spans="1:14" x14ac:dyDescent="0.3">
      <c r="A1542">
        <v>1539</v>
      </c>
      <c r="B1542" t="s">
        <v>5</v>
      </c>
      <c r="C1542" t="s">
        <v>32</v>
      </c>
      <c r="D1542" t="s">
        <v>29</v>
      </c>
      <c r="E1542" t="s">
        <v>41</v>
      </c>
      <c r="F1542">
        <v>1042</v>
      </c>
      <c r="G1542">
        <v>0.15418499999999999</v>
      </c>
      <c r="H1542">
        <v>227</v>
      </c>
      <c r="I1542" t="s">
        <v>30</v>
      </c>
      <c r="J1542">
        <v>13</v>
      </c>
      <c r="K1542" s="8">
        <v>33381</v>
      </c>
      <c r="L1542">
        <v>5.5</v>
      </c>
      <c r="M1542">
        <v>5.5</v>
      </c>
      <c r="N1542">
        <v>46.5</v>
      </c>
    </row>
    <row r="1543" spans="1:14" x14ac:dyDescent="0.3">
      <c r="A1543">
        <v>1540</v>
      </c>
      <c r="B1543" t="s">
        <v>5</v>
      </c>
      <c r="C1543" t="s">
        <v>32</v>
      </c>
      <c r="D1543" t="s">
        <v>28</v>
      </c>
      <c r="E1543" t="s">
        <v>36</v>
      </c>
      <c r="F1543">
        <v>1042</v>
      </c>
      <c r="G1543">
        <v>7.0485000000000006E-2</v>
      </c>
      <c r="H1543">
        <v>227</v>
      </c>
      <c r="I1543" t="s">
        <v>30</v>
      </c>
      <c r="J1543">
        <v>13</v>
      </c>
      <c r="K1543" s="8">
        <v>33381</v>
      </c>
      <c r="L1543">
        <v>5.5</v>
      </c>
      <c r="M1543">
        <v>5.5</v>
      </c>
      <c r="N1543">
        <v>46.5</v>
      </c>
    </row>
    <row r="1544" spans="1:14" x14ac:dyDescent="0.3">
      <c r="A1544">
        <v>1541</v>
      </c>
      <c r="B1544" t="s">
        <v>5</v>
      </c>
      <c r="C1544" t="s">
        <v>29</v>
      </c>
      <c r="D1544" t="s">
        <v>32</v>
      </c>
      <c r="E1544" t="s">
        <v>33</v>
      </c>
      <c r="F1544">
        <v>1044</v>
      </c>
      <c r="G1544">
        <v>1</v>
      </c>
      <c r="H1544">
        <v>229</v>
      </c>
      <c r="I1544" t="s">
        <v>30</v>
      </c>
      <c r="J1544">
        <v>13</v>
      </c>
      <c r="K1544" s="8">
        <v>33381</v>
      </c>
      <c r="L1544">
        <v>5.5</v>
      </c>
      <c r="M1544">
        <v>5.5</v>
      </c>
      <c r="N1544">
        <v>46.5</v>
      </c>
    </row>
    <row r="1545" spans="1:14" x14ac:dyDescent="0.3">
      <c r="A1545">
        <v>1542</v>
      </c>
      <c r="B1545" t="s">
        <v>5</v>
      </c>
      <c r="C1545" t="s">
        <v>32</v>
      </c>
      <c r="D1545" t="s">
        <v>28</v>
      </c>
      <c r="E1545" t="s">
        <v>36</v>
      </c>
      <c r="F1545">
        <v>1051</v>
      </c>
      <c r="G1545">
        <v>0.55411299999999997</v>
      </c>
      <c r="H1545">
        <v>231</v>
      </c>
      <c r="I1545" t="s">
        <v>30</v>
      </c>
      <c r="J1545">
        <v>13</v>
      </c>
      <c r="K1545" s="8">
        <v>33381</v>
      </c>
      <c r="L1545">
        <v>5.5</v>
      </c>
      <c r="M1545">
        <v>5.5</v>
      </c>
      <c r="N1545">
        <v>46.5</v>
      </c>
    </row>
    <row r="1546" spans="1:14" x14ac:dyDescent="0.3">
      <c r="A1546">
        <v>1543</v>
      </c>
      <c r="B1546" t="s">
        <v>5</v>
      </c>
      <c r="C1546" t="s">
        <v>28</v>
      </c>
      <c r="D1546" t="s">
        <v>32</v>
      </c>
      <c r="E1546" t="s">
        <v>39</v>
      </c>
      <c r="F1546">
        <v>1052</v>
      </c>
      <c r="G1546">
        <v>0.773756</v>
      </c>
      <c r="H1546">
        <v>221</v>
      </c>
      <c r="I1546" t="s">
        <v>30</v>
      </c>
      <c r="J1546">
        <v>13</v>
      </c>
      <c r="K1546" s="8">
        <v>33381</v>
      </c>
      <c r="L1546">
        <v>5.5</v>
      </c>
      <c r="M1546">
        <v>5.5</v>
      </c>
      <c r="N1546">
        <v>46.5</v>
      </c>
    </row>
    <row r="1547" spans="1:14" x14ac:dyDescent="0.3">
      <c r="A1547">
        <v>1544</v>
      </c>
      <c r="B1547" t="s">
        <v>5</v>
      </c>
      <c r="C1547" t="s">
        <v>28</v>
      </c>
      <c r="D1547" t="s">
        <v>29</v>
      </c>
      <c r="E1547" t="s">
        <v>31</v>
      </c>
      <c r="F1547">
        <v>1052</v>
      </c>
      <c r="G1547">
        <v>0.14479600000000001</v>
      </c>
      <c r="H1547">
        <v>221</v>
      </c>
      <c r="I1547" t="s">
        <v>30</v>
      </c>
      <c r="J1547">
        <v>13</v>
      </c>
      <c r="K1547" s="8">
        <v>33381</v>
      </c>
      <c r="L1547">
        <v>5.5</v>
      </c>
      <c r="M1547">
        <v>5.5</v>
      </c>
      <c r="N1547">
        <v>46.5</v>
      </c>
    </row>
    <row r="1548" spans="1:14" x14ac:dyDescent="0.3">
      <c r="A1548">
        <v>1545</v>
      </c>
      <c r="B1548" t="s">
        <v>5</v>
      </c>
      <c r="C1548" t="s">
        <v>29</v>
      </c>
      <c r="D1548" t="s">
        <v>32</v>
      </c>
      <c r="E1548" t="s">
        <v>33</v>
      </c>
      <c r="F1548">
        <v>1064</v>
      </c>
      <c r="G1548">
        <v>0.268293</v>
      </c>
      <c r="H1548">
        <v>205</v>
      </c>
      <c r="I1548" t="s">
        <v>30</v>
      </c>
      <c r="J1548">
        <v>13</v>
      </c>
      <c r="K1548" s="8">
        <v>33381</v>
      </c>
      <c r="L1548">
        <v>5.5</v>
      </c>
      <c r="M1548">
        <v>5.5</v>
      </c>
      <c r="N1548">
        <v>46.5</v>
      </c>
    </row>
    <row r="1549" spans="1:14" x14ac:dyDescent="0.3">
      <c r="A1549">
        <v>1546</v>
      </c>
      <c r="B1549" t="s">
        <v>5</v>
      </c>
      <c r="C1549" t="s">
        <v>28</v>
      </c>
      <c r="D1549" t="s">
        <v>32</v>
      </c>
      <c r="E1549" t="s">
        <v>39</v>
      </c>
      <c r="F1549">
        <v>1076</v>
      </c>
      <c r="G1549">
        <v>1</v>
      </c>
      <c r="H1549">
        <v>236</v>
      </c>
      <c r="I1549" t="s">
        <v>30</v>
      </c>
      <c r="J1549">
        <v>13</v>
      </c>
      <c r="K1549" s="8">
        <v>33381</v>
      </c>
      <c r="L1549">
        <v>5.5</v>
      </c>
      <c r="M1549">
        <v>5.5</v>
      </c>
      <c r="N1549">
        <v>46.5</v>
      </c>
    </row>
    <row r="1550" spans="1:14" x14ac:dyDescent="0.3">
      <c r="A1550">
        <v>1547</v>
      </c>
      <c r="B1550" t="s">
        <v>5</v>
      </c>
      <c r="C1550" t="s">
        <v>28</v>
      </c>
      <c r="D1550" t="s">
        <v>32</v>
      </c>
      <c r="E1550" t="s">
        <v>39</v>
      </c>
      <c r="F1550">
        <v>1077</v>
      </c>
      <c r="G1550">
        <v>8.8983000000000007E-2</v>
      </c>
      <c r="H1550">
        <v>236</v>
      </c>
      <c r="I1550" t="s">
        <v>30</v>
      </c>
      <c r="J1550">
        <v>13</v>
      </c>
      <c r="K1550" s="8">
        <v>33381</v>
      </c>
      <c r="L1550">
        <v>5.5</v>
      </c>
      <c r="M1550">
        <v>5.5</v>
      </c>
      <c r="N1550">
        <v>46.5</v>
      </c>
    </row>
    <row r="1551" spans="1:14" x14ac:dyDescent="0.3">
      <c r="A1551">
        <v>1548</v>
      </c>
      <c r="B1551" t="s">
        <v>5</v>
      </c>
      <c r="C1551" t="s">
        <v>32</v>
      </c>
      <c r="D1551" t="s">
        <v>34</v>
      </c>
      <c r="E1551" t="s">
        <v>37</v>
      </c>
      <c r="F1551">
        <v>1157</v>
      </c>
      <c r="G1551">
        <v>0.119266</v>
      </c>
      <c r="H1551">
        <v>327</v>
      </c>
      <c r="I1551" t="s">
        <v>30</v>
      </c>
      <c r="J1551">
        <v>13</v>
      </c>
      <c r="K1551" s="8">
        <v>33381</v>
      </c>
      <c r="L1551">
        <v>5.5</v>
      </c>
      <c r="M1551">
        <v>5.5</v>
      </c>
      <c r="N1551">
        <v>46.5</v>
      </c>
    </row>
    <row r="1552" spans="1:14" x14ac:dyDescent="0.3">
      <c r="A1552">
        <v>1549</v>
      </c>
      <c r="B1552" t="s">
        <v>5</v>
      </c>
      <c r="C1552" t="s">
        <v>32</v>
      </c>
      <c r="D1552" t="s">
        <v>34</v>
      </c>
      <c r="E1552" t="s">
        <v>37</v>
      </c>
      <c r="F1552">
        <v>1159</v>
      </c>
      <c r="G1552">
        <v>0.30864200000000003</v>
      </c>
      <c r="H1552">
        <v>324</v>
      </c>
      <c r="I1552" t="s">
        <v>30</v>
      </c>
      <c r="J1552">
        <v>13</v>
      </c>
      <c r="K1552" s="8">
        <v>33381</v>
      </c>
      <c r="L1552">
        <v>5.5</v>
      </c>
      <c r="M1552">
        <v>5.5</v>
      </c>
      <c r="N1552">
        <v>46.5</v>
      </c>
    </row>
    <row r="1553" spans="1:14" x14ac:dyDescent="0.3">
      <c r="A1553">
        <v>1550</v>
      </c>
      <c r="B1553" t="s">
        <v>5</v>
      </c>
      <c r="C1553" t="s">
        <v>32</v>
      </c>
      <c r="D1553" t="s">
        <v>29</v>
      </c>
      <c r="E1553" t="s">
        <v>41</v>
      </c>
      <c r="F1553">
        <v>1160</v>
      </c>
      <c r="G1553">
        <v>0.17133999999999999</v>
      </c>
      <c r="H1553">
        <v>321</v>
      </c>
      <c r="I1553" t="s">
        <v>30</v>
      </c>
      <c r="J1553">
        <v>13</v>
      </c>
      <c r="K1553" s="8">
        <v>33381</v>
      </c>
      <c r="L1553">
        <v>5.5</v>
      </c>
      <c r="M1553">
        <v>5.5</v>
      </c>
      <c r="N1553">
        <v>46.5</v>
      </c>
    </row>
    <row r="1554" spans="1:14" x14ac:dyDescent="0.3">
      <c r="A1554">
        <v>1551</v>
      </c>
      <c r="B1554" t="s">
        <v>5</v>
      </c>
      <c r="C1554" t="s">
        <v>29</v>
      </c>
      <c r="D1554" t="s">
        <v>28</v>
      </c>
      <c r="E1554" t="s">
        <v>38</v>
      </c>
      <c r="F1554">
        <v>1161</v>
      </c>
      <c r="G1554">
        <v>0.23676</v>
      </c>
      <c r="H1554">
        <v>321</v>
      </c>
      <c r="I1554" t="s">
        <v>30</v>
      </c>
      <c r="J1554">
        <v>13</v>
      </c>
      <c r="K1554" s="8">
        <v>33381</v>
      </c>
      <c r="L1554">
        <v>5.5</v>
      </c>
      <c r="M1554">
        <v>5.5</v>
      </c>
      <c r="N1554">
        <v>46.5</v>
      </c>
    </row>
    <row r="1555" spans="1:14" x14ac:dyDescent="0.3">
      <c r="A1555">
        <v>1552</v>
      </c>
      <c r="B1555" t="s">
        <v>5</v>
      </c>
      <c r="C1555" t="s">
        <v>28</v>
      </c>
      <c r="D1555" t="s">
        <v>29</v>
      </c>
      <c r="E1555" t="s">
        <v>31</v>
      </c>
      <c r="F1555">
        <v>1162</v>
      </c>
      <c r="G1555">
        <v>0.10280400000000001</v>
      </c>
      <c r="H1555">
        <v>321</v>
      </c>
      <c r="I1555" t="s">
        <v>30</v>
      </c>
      <c r="J1555">
        <v>13</v>
      </c>
      <c r="K1555" s="8">
        <v>33381</v>
      </c>
      <c r="L1555">
        <v>5.5</v>
      </c>
      <c r="M1555">
        <v>5.5</v>
      </c>
      <c r="N1555">
        <v>46.5</v>
      </c>
    </row>
    <row r="1556" spans="1:14" x14ac:dyDescent="0.3">
      <c r="A1556">
        <v>1553</v>
      </c>
      <c r="B1556" t="s">
        <v>5</v>
      </c>
      <c r="C1556" t="s">
        <v>32</v>
      </c>
      <c r="D1556" t="s">
        <v>29</v>
      </c>
      <c r="E1556" t="s">
        <v>41</v>
      </c>
      <c r="F1556">
        <v>1171</v>
      </c>
      <c r="G1556">
        <v>0.70783099999999999</v>
      </c>
      <c r="H1556">
        <v>332</v>
      </c>
      <c r="I1556" t="s">
        <v>30</v>
      </c>
      <c r="J1556">
        <v>13</v>
      </c>
      <c r="K1556" s="8">
        <v>33381</v>
      </c>
      <c r="L1556">
        <v>5.5</v>
      </c>
      <c r="M1556">
        <v>5.5</v>
      </c>
      <c r="N1556">
        <v>46.5</v>
      </c>
    </row>
    <row r="1557" spans="1:14" x14ac:dyDescent="0.3">
      <c r="A1557">
        <v>1554</v>
      </c>
      <c r="B1557" t="s">
        <v>5</v>
      </c>
      <c r="C1557" t="s">
        <v>32</v>
      </c>
      <c r="D1557" t="s">
        <v>28</v>
      </c>
      <c r="E1557" t="s">
        <v>36</v>
      </c>
      <c r="F1557">
        <v>1171</v>
      </c>
      <c r="G1557">
        <v>0.10241</v>
      </c>
      <c r="H1557">
        <v>332</v>
      </c>
      <c r="I1557" t="s">
        <v>30</v>
      </c>
      <c r="J1557">
        <v>13</v>
      </c>
      <c r="K1557" s="8">
        <v>33381</v>
      </c>
      <c r="L1557">
        <v>5.5</v>
      </c>
      <c r="M1557">
        <v>5.5</v>
      </c>
      <c r="N1557">
        <v>46.5</v>
      </c>
    </row>
    <row r="1558" spans="1:14" x14ac:dyDescent="0.3">
      <c r="A1558">
        <v>1555</v>
      </c>
      <c r="B1558" t="s">
        <v>5</v>
      </c>
      <c r="C1558" t="s">
        <v>28</v>
      </c>
      <c r="D1558" t="s">
        <v>29</v>
      </c>
      <c r="E1558" t="s">
        <v>31</v>
      </c>
      <c r="F1558">
        <v>1173</v>
      </c>
      <c r="G1558">
        <v>0.12654299999999999</v>
      </c>
      <c r="H1558">
        <v>324</v>
      </c>
      <c r="I1558" t="s">
        <v>30</v>
      </c>
      <c r="J1558">
        <v>13</v>
      </c>
      <c r="K1558" s="8">
        <v>33381</v>
      </c>
      <c r="L1558">
        <v>5.5</v>
      </c>
      <c r="M1558">
        <v>5.5</v>
      </c>
      <c r="N1558">
        <v>46.5</v>
      </c>
    </row>
    <row r="1559" spans="1:14" x14ac:dyDescent="0.3">
      <c r="A1559">
        <v>1556</v>
      </c>
      <c r="B1559" t="s">
        <v>5</v>
      </c>
      <c r="C1559" t="s">
        <v>28</v>
      </c>
      <c r="D1559" t="s">
        <v>32</v>
      </c>
      <c r="E1559" t="s">
        <v>39</v>
      </c>
      <c r="F1559">
        <v>1180</v>
      </c>
      <c r="G1559">
        <v>0.70820700000000003</v>
      </c>
      <c r="H1559">
        <v>329</v>
      </c>
      <c r="I1559" t="s">
        <v>30</v>
      </c>
      <c r="J1559">
        <v>13</v>
      </c>
      <c r="K1559" s="8">
        <v>33381</v>
      </c>
      <c r="L1559">
        <v>5.5</v>
      </c>
      <c r="M1559">
        <v>5.5</v>
      </c>
      <c r="N1559">
        <v>46.5</v>
      </c>
    </row>
    <row r="1560" spans="1:14" x14ac:dyDescent="0.3">
      <c r="A1560">
        <v>1557</v>
      </c>
      <c r="B1560" t="s">
        <v>5</v>
      </c>
      <c r="C1560" t="s">
        <v>29</v>
      </c>
      <c r="D1560" t="s">
        <v>28</v>
      </c>
      <c r="E1560" t="s">
        <v>38</v>
      </c>
      <c r="F1560">
        <v>1182</v>
      </c>
      <c r="G1560">
        <v>0.14626900000000001</v>
      </c>
      <c r="H1560">
        <v>335</v>
      </c>
      <c r="I1560" t="s">
        <v>30</v>
      </c>
      <c r="J1560">
        <v>13</v>
      </c>
      <c r="K1560" s="8">
        <v>33381</v>
      </c>
      <c r="L1560">
        <v>5.5</v>
      </c>
      <c r="M1560">
        <v>5.5</v>
      </c>
      <c r="N1560">
        <v>46.5</v>
      </c>
    </row>
    <row r="1561" spans="1:14" x14ac:dyDescent="0.3">
      <c r="A1561">
        <v>1558</v>
      </c>
      <c r="B1561" t="s">
        <v>5</v>
      </c>
      <c r="C1561" t="s">
        <v>28</v>
      </c>
      <c r="D1561" t="s">
        <v>32</v>
      </c>
      <c r="E1561" t="s">
        <v>39</v>
      </c>
      <c r="F1561">
        <v>1192</v>
      </c>
      <c r="G1561">
        <v>0.183976</v>
      </c>
      <c r="H1561">
        <v>337</v>
      </c>
      <c r="I1561" t="s">
        <v>30</v>
      </c>
      <c r="J1561">
        <v>13</v>
      </c>
      <c r="K1561" s="8">
        <v>33381</v>
      </c>
      <c r="L1561">
        <v>5.5</v>
      </c>
      <c r="M1561">
        <v>5.5</v>
      </c>
      <c r="N1561">
        <v>46.5</v>
      </c>
    </row>
    <row r="1562" spans="1:14" x14ac:dyDescent="0.3">
      <c r="A1562">
        <v>1559</v>
      </c>
      <c r="B1562" t="s">
        <v>5</v>
      </c>
      <c r="C1562" t="s">
        <v>29</v>
      </c>
      <c r="D1562" t="s">
        <v>28</v>
      </c>
      <c r="E1562" t="s">
        <v>38</v>
      </c>
      <c r="F1562">
        <v>1201</v>
      </c>
      <c r="G1562">
        <v>0.83582100000000004</v>
      </c>
      <c r="H1562">
        <v>335</v>
      </c>
      <c r="I1562" t="s">
        <v>30</v>
      </c>
      <c r="J1562">
        <v>13</v>
      </c>
      <c r="K1562" s="8">
        <v>33381</v>
      </c>
      <c r="L1562">
        <v>5.5</v>
      </c>
      <c r="M1562">
        <v>5.5</v>
      </c>
      <c r="N1562">
        <v>46.5</v>
      </c>
    </row>
    <row r="1563" spans="1:14" x14ac:dyDescent="0.3">
      <c r="A1563">
        <v>1560</v>
      </c>
      <c r="B1563" t="s">
        <v>5</v>
      </c>
      <c r="C1563" t="s">
        <v>28</v>
      </c>
      <c r="D1563" t="s">
        <v>32</v>
      </c>
      <c r="E1563" t="s">
        <v>39</v>
      </c>
      <c r="F1563">
        <v>1246</v>
      </c>
      <c r="G1563">
        <v>0.210145</v>
      </c>
      <c r="H1563">
        <v>276</v>
      </c>
      <c r="I1563" t="s">
        <v>30</v>
      </c>
      <c r="J1563">
        <v>13</v>
      </c>
      <c r="K1563" s="8">
        <v>33381</v>
      </c>
      <c r="L1563">
        <v>5.5</v>
      </c>
      <c r="M1563">
        <v>5.5</v>
      </c>
      <c r="N1563">
        <v>46.5</v>
      </c>
    </row>
    <row r="1564" spans="1:14" x14ac:dyDescent="0.3">
      <c r="A1564">
        <v>1561</v>
      </c>
      <c r="B1564" t="s">
        <v>5</v>
      </c>
      <c r="C1564" t="s">
        <v>29</v>
      </c>
      <c r="D1564" t="s">
        <v>28</v>
      </c>
      <c r="E1564" t="s">
        <v>38</v>
      </c>
      <c r="F1564">
        <v>1248</v>
      </c>
      <c r="G1564">
        <v>0.62773699999999999</v>
      </c>
      <c r="H1564">
        <v>274</v>
      </c>
      <c r="I1564" t="s">
        <v>30</v>
      </c>
      <c r="J1564">
        <v>13</v>
      </c>
      <c r="K1564" s="8">
        <v>33381</v>
      </c>
      <c r="L1564">
        <v>5.5</v>
      </c>
      <c r="M1564">
        <v>5.5</v>
      </c>
      <c r="N1564">
        <v>46.5</v>
      </c>
    </row>
    <row r="1565" spans="1:14" x14ac:dyDescent="0.3">
      <c r="A1565">
        <v>1562</v>
      </c>
      <c r="B1565" t="s">
        <v>5</v>
      </c>
      <c r="C1565" t="s">
        <v>29</v>
      </c>
      <c r="D1565" t="s">
        <v>34</v>
      </c>
      <c r="E1565" t="s">
        <v>35</v>
      </c>
      <c r="F1565">
        <v>1344</v>
      </c>
      <c r="G1565">
        <v>5.8997000000000001E-2</v>
      </c>
      <c r="H1565">
        <v>339</v>
      </c>
      <c r="I1565" t="s">
        <v>30</v>
      </c>
      <c r="J1565">
        <v>13</v>
      </c>
      <c r="K1565" s="8">
        <v>33381</v>
      </c>
      <c r="L1565">
        <v>5.5</v>
      </c>
      <c r="M1565">
        <v>5.5</v>
      </c>
      <c r="N1565">
        <v>46.5</v>
      </c>
    </row>
    <row r="1566" spans="1:14" x14ac:dyDescent="0.3">
      <c r="A1566">
        <v>1563</v>
      </c>
      <c r="B1566" t="s">
        <v>5</v>
      </c>
      <c r="C1566" t="s">
        <v>28</v>
      </c>
      <c r="D1566" t="s">
        <v>32</v>
      </c>
      <c r="E1566" t="s">
        <v>39</v>
      </c>
      <c r="F1566">
        <v>1450</v>
      </c>
      <c r="G1566">
        <v>0.55384599999999995</v>
      </c>
      <c r="H1566">
        <v>390</v>
      </c>
      <c r="I1566" t="s">
        <v>30</v>
      </c>
      <c r="J1566">
        <v>13</v>
      </c>
      <c r="K1566" s="8">
        <v>33381</v>
      </c>
      <c r="L1566">
        <v>5.5</v>
      </c>
      <c r="M1566">
        <v>5.5</v>
      </c>
      <c r="N1566">
        <v>46.5</v>
      </c>
    </row>
    <row r="1567" spans="1:14" x14ac:dyDescent="0.3">
      <c r="A1567">
        <v>1564</v>
      </c>
      <c r="B1567" t="s">
        <v>5</v>
      </c>
      <c r="C1567" t="s">
        <v>28</v>
      </c>
      <c r="D1567" t="s">
        <v>32</v>
      </c>
      <c r="E1567" t="s">
        <v>39</v>
      </c>
      <c r="F1567">
        <v>1600</v>
      </c>
      <c r="G1567">
        <v>0.95652199999999998</v>
      </c>
      <c r="H1567">
        <v>391</v>
      </c>
      <c r="I1567" t="s">
        <v>30</v>
      </c>
      <c r="J1567">
        <v>13</v>
      </c>
      <c r="K1567" s="8">
        <v>33381</v>
      </c>
      <c r="L1567">
        <v>5.5</v>
      </c>
      <c r="M1567">
        <v>5.5</v>
      </c>
      <c r="N1567">
        <v>46.5</v>
      </c>
    </row>
    <row r="1568" spans="1:14" x14ac:dyDescent="0.3">
      <c r="A1568">
        <v>1565</v>
      </c>
      <c r="B1568" t="s">
        <v>5</v>
      </c>
      <c r="C1568" t="s">
        <v>28</v>
      </c>
      <c r="D1568" t="s">
        <v>32</v>
      </c>
      <c r="E1568" t="s">
        <v>39</v>
      </c>
      <c r="F1568">
        <v>2105</v>
      </c>
      <c r="G1568">
        <v>0.10280400000000001</v>
      </c>
      <c r="H1568">
        <v>321</v>
      </c>
      <c r="I1568" t="s">
        <v>30</v>
      </c>
      <c r="J1568">
        <v>13</v>
      </c>
      <c r="K1568" s="8">
        <v>33381</v>
      </c>
      <c r="L1568">
        <v>5.5</v>
      </c>
      <c r="M1568">
        <v>5.5</v>
      </c>
      <c r="N1568">
        <v>46.5</v>
      </c>
    </row>
    <row r="1569" spans="1:14" x14ac:dyDescent="0.3">
      <c r="A1569">
        <v>1566</v>
      </c>
      <c r="B1569" t="s">
        <v>5</v>
      </c>
      <c r="C1569" t="s">
        <v>28</v>
      </c>
      <c r="D1569" t="s">
        <v>32</v>
      </c>
      <c r="E1569" t="s">
        <v>39</v>
      </c>
      <c r="F1569">
        <v>2244</v>
      </c>
      <c r="G1569">
        <v>0.78879299999999997</v>
      </c>
      <c r="H1569">
        <v>232</v>
      </c>
      <c r="I1569" t="s">
        <v>30</v>
      </c>
      <c r="J1569">
        <v>13</v>
      </c>
      <c r="K1569" s="8">
        <v>33381</v>
      </c>
      <c r="L1569">
        <v>5.5</v>
      </c>
      <c r="M1569">
        <v>5.5</v>
      </c>
      <c r="N1569">
        <v>46.5</v>
      </c>
    </row>
    <row r="1570" spans="1:14" x14ac:dyDescent="0.3">
      <c r="A1570">
        <v>1567</v>
      </c>
      <c r="B1570" t="s">
        <v>5</v>
      </c>
      <c r="C1570" t="s">
        <v>28</v>
      </c>
      <c r="D1570" t="s">
        <v>29</v>
      </c>
      <c r="E1570" t="s">
        <v>31</v>
      </c>
      <c r="F1570">
        <v>2250</v>
      </c>
      <c r="G1570">
        <v>6.1404E-2</v>
      </c>
      <c r="H1570">
        <v>228</v>
      </c>
      <c r="I1570" t="s">
        <v>30</v>
      </c>
      <c r="J1570">
        <v>13</v>
      </c>
      <c r="K1570" s="8">
        <v>33381</v>
      </c>
      <c r="L1570">
        <v>5.5</v>
      </c>
      <c r="M1570">
        <v>5.5</v>
      </c>
      <c r="N1570">
        <v>46.5</v>
      </c>
    </row>
    <row r="1571" spans="1:14" x14ac:dyDescent="0.3">
      <c r="A1571">
        <v>1568</v>
      </c>
      <c r="B1571" t="s">
        <v>5</v>
      </c>
      <c r="C1571" t="s">
        <v>32</v>
      </c>
      <c r="D1571" t="s">
        <v>29</v>
      </c>
      <c r="E1571" t="s">
        <v>41</v>
      </c>
      <c r="F1571">
        <v>2253</v>
      </c>
      <c r="G1571">
        <v>0.120536</v>
      </c>
      <c r="H1571">
        <v>224</v>
      </c>
      <c r="I1571" t="s">
        <v>30</v>
      </c>
      <c r="J1571">
        <v>13</v>
      </c>
      <c r="K1571" s="8">
        <v>33381</v>
      </c>
      <c r="L1571">
        <v>5.5</v>
      </c>
      <c r="M1571">
        <v>5.5</v>
      </c>
      <c r="N1571">
        <v>46.5</v>
      </c>
    </row>
    <row r="1572" spans="1:14" x14ac:dyDescent="0.3">
      <c r="A1572">
        <v>1569</v>
      </c>
      <c r="B1572" t="s">
        <v>5</v>
      </c>
      <c r="C1572" t="s">
        <v>29</v>
      </c>
      <c r="D1572" t="s">
        <v>34</v>
      </c>
      <c r="E1572" t="s">
        <v>35</v>
      </c>
      <c r="F1572">
        <v>390</v>
      </c>
      <c r="G1572">
        <v>0.74445899999999998</v>
      </c>
      <c r="H1572">
        <v>2301</v>
      </c>
      <c r="I1572" t="s">
        <v>30</v>
      </c>
      <c r="J1572">
        <v>16</v>
      </c>
      <c r="K1572" s="8">
        <v>34478</v>
      </c>
      <c r="L1572">
        <v>8.5</v>
      </c>
      <c r="M1572">
        <v>8.5</v>
      </c>
      <c r="N1572">
        <v>49.5</v>
      </c>
    </row>
    <row r="1573" spans="1:14" x14ac:dyDescent="0.3">
      <c r="A1573">
        <v>1570</v>
      </c>
      <c r="B1573" t="s">
        <v>5</v>
      </c>
      <c r="C1573" t="s">
        <v>28</v>
      </c>
      <c r="D1573" t="s">
        <v>32</v>
      </c>
      <c r="E1573" t="s">
        <v>39</v>
      </c>
      <c r="F1573">
        <v>656</v>
      </c>
      <c r="G1573">
        <v>0.998672</v>
      </c>
      <c r="H1573">
        <v>2259</v>
      </c>
      <c r="I1573" t="s">
        <v>30</v>
      </c>
      <c r="J1573">
        <v>16</v>
      </c>
      <c r="K1573" s="8">
        <v>34478</v>
      </c>
      <c r="L1573">
        <v>8.5</v>
      </c>
      <c r="M1573">
        <v>8.5</v>
      </c>
      <c r="N1573">
        <v>49.5</v>
      </c>
    </row>
    <row r="1574" spans="1:14" x14ac:dyDescent="0.3">
      <c r="A1574">
        <v>1571</v>
      </c>
      <c r="B1574" t="s">
        <v>5</v>
      </c>
      <c r="C1574" t="s">
        <v>29</v>
      </c>
      <c r="D1574" t="s">
        <v>34</v>
      </c>
      <c r="E1574" t="s">
        <v>35</v>
      </c>
      <c r="F1574">
        <v>774</v>
      </c>
      <c r="G1574">
        <v>0.67269900000000005</v>
      </c>
      <c r="H1574">
        <v>1934</v>
      </c>
      <c r="I1574" t="s">
        <v>30</v>
      </c>
      <c r="J1574">
        <v>16</v>
      </c>
      <c r="K1574" s="8">
        <v>34478</v>
      </c>
      <c r="L1574">
        <v>8.5</v>
      </c>
      <c r="M1574">
        <v>8.5</v>
      </c>
      <c r="N1574">
        <v>49.5</v>
      </c>
    </row>
    <row r="1575" spans="1:14" x14ac:dyDescent="0.3">
      <c r="A1575">
        <v>1572</v>
      </c>
      <c r="B1575" t="s">
        <v>5</v>
      </c>
      <c r="C1575" t="s">
        <v>32</v>
      </c>
      <c r="D1575" t="s">
        <v>29</v>
      </c>
      <c r="E1575" t="s">
        <v>41</v>
      </c>
      <c r="F1575">
        <v>878</v>
      </c>
      <c r="G1575">
        <v>0.87566699999999997</v>
      </c>
      <c r="H1575">
        <v>1874</v>
      </c>
      <c r="I1575" t="s">
        <v>30</v>
      </c>
      <c r="J1575">
        <v>16</v>
      </c>
      <c r="K1575" s="8">
        <v>34478</v>
      </c>
      <c r="L1575">
        <v>8.5</v>
      </c>
      <c r="M1575">
        <v>8.5</v>
      </c>
      <c r="N1575">
        <v>49.5</v>
      </c>
    </row>
    <row r="1576" spans="1:14" x14ac:dyDescent="0.3">
      <c r="A1576">
        <v>1573</v>
      </c>
      <c r="B1576" t="s">
        <v>5</v>
      </c>
      <c r="C1576" t="s">
        <v>32</v>
      </c>
      <c r="D1576" t="s">
        <v>28</v>
      </c>
      <c r="E1576" t="s">
        <v>36</v>
      </c>
      <c r="F1576">
        <v>934</v>
      </c>
      <c r="G1576">
        <v>0.10649400000000001</v>
      </c>
      <c r="H1576">
        <v>1925</v>
      </c>
      <c r="I1576" t="s">
        <v>30</v>
      </c>
      <c r="J1576">
        <v>16</v>
      </c>
      <c r="K1576" s="8">
        <v>34478</v>
      </c>
      <c r="L1576">
        <v>8.5</v>
      </c>
      <c r="M1576">
        <v>8.5</v>
      </c>
      <c r="N1576">
        <v>49.5</v>
      </c>
    </row>
    <row r="1577" spans="1:14" x14ac:dyDescent="0.3">
      <c r="A1577">
        <v>1574</v>
      </c>
      <c r="B1577" t="s">
        <v>5</v>
      </c>
      <c r="C1577" t="s">
        <v>29</v>
      </c>
      <c r="D1577" t="s">
        <v>28</v>
      </c>
      <c r="E1577" t="s">
        <v>38</v>
      </c>
      <c r="F1577">
        <v>945</v>
      </c>
      <c r="G1577">
        <v>0.86231500000000005</v>
      </c>
      <c r="H1577">
        <v>1961</v>
      </c>
      <c r="I1577" t="s">
        <v>30</v>
      </c>
      <c r="J1577">
        <v>16</v>
      </c>
      <c r="K1577" s="8">
        <v>34478</v>
      </c>
      <c r="L1577">
        <v>8.5</v>
      </c>
      <c r="M1577">
        <v>8.5</v>
      </c>
      <c r="N1577">
        <v>49.5</v>
      </c>
    </row>
    <row r="1578" spans="1:14" x14ac:dyDescent="0.3">
      <c r="A1578">
        <v>1575</v>
      </c>
      <c r="B1578" t="s">
        <v>5</v>
      </c>
      <c r="C1578" t="s">
        <v>28</v>
      </c>
      <c r="D1578" t="s">
        <v>32</v>
      </c>
      <c r="E1578" t="s">
        <v>39</v>
      </c>
      <c r="F1578">
        <v>968</v>
      </c>
      <c r="G1578">
        <v>9.9890999999999994E-2</v>
      </c>
      <c r="H1578">
        <v>1832</v>
      </c>
      <c r="I1578" t="s">
        <v>30</v>
      </c>
      <c r="J1578">
        <v>16</v>
      </c>
      <c r="K1578" s="8">
        <v>34478</v>
      </c>
      <c r="L1578">
        <v>8.5</v>
      </c>
      <c r="M1578">
        <v>8.5</v>
      </c>
      <c r="N1578">
        <v>49.5</v>
      </c>
    </row>
    <row r="1579" spans="1:14" x14ac:dyDescent="0.3">
      <c r="A1579">
        <v>1576</v>
      </c>
      <c r="B1579" t="s">
        <v>5</v>
      </c>
      <c r="C1579" t="s">
        <v>32</v>
      </c>
      <c r="D1579" t="s">
        <v>28</v>
      </c>
      <c r="E1579" t="s">
        <v>36</v>
      </c>
      <c r="F1579">
        <v>1039</v>
      </c>
      <c r="G1579">
        <v>0.10279099999999999</v>
      </c>
      <c r="H1579">
        <v>1469</v>
      </c>
      <c r="I1579" t="s">
        <v>30</v>
      </c>
      <c r="J1579">
        <v>16</v>
      </c>
      <c r="K1579" s="8">
        <v>34478</v>
      </c>
      <c r="L1579">
        <v>8.5</v>
      </c>
      <c r="M1579">
        <v>8.5</v>
      </c>
      <c r="N1579">
        <v>49.5</v>
      </c>
    </row>
    <row r="1580" spans="1:14" x14ac:dyDescent="0.3">
      <c r="A1580">
        <v>1577</v>
      </c>
      <c r="B1580" t="s">
        <v>5</v>
      </c>
      <c r="C1580" t="s">
        <v>32</v>
      </c>
      <c r="D1580" t="s">
        <v>29</v>
      </c>
      <c r="E1580" t="s">
        <v>41</v>
      </c>
      <c r="F1580">
        <v>1042</v>
      </c>
      <c r="G1580">
        <v>9.8294000000000006E-2</v>
      </c>
      <c r="H1580">
        <v>1465</v>
      </c>
      <c r="I1580" t="s">
        <v>30</v>
      </c>
      <c r="J1580">
        <v>16</v>
      </c>
      <c r="K1580" s="8">
        <v>34478</v>
      </c>
      <c r="L1580">
        <v>8.5</v>
      </c>
      <c r="M1580">
        <v>8.5</v>
      </c>
      <c r="N1580">
        <v>49.5</v>
      </c>
    </row>
    <row r="1581" spans="1:14" x14ac:dyDescent="0.3">
      <c r="A1581">
        <v>1578</v>
      </c>
      <c r="B1581" t="s">
        <v>5</v>
      </c>
      <c r="C1581" t="s">
        <v>29</v>
      </c>
      <c r="D1581" t="s">
        <v>32</v>
      </c>
      <c r="E1581" t="s">
        <v>33</v>
      </c>
      <c r="F1581">
        <v>1044</v>
      </c>
      <c r="G1581">
        <v>0.996587</v>
      </c>
      <c r="H1581">
        <v>1465</v>
      </c>
      <c r="I1581" t="s">
        <v>30</v>
      </c>
      <c r="J1581">
        <v>16</v>
      </c>
      <c r="K1581" s="8">
        <v>34478</v>
      </c>
      <c r="L1581">
        <v>8.5</v>
      </c>
      <c r="M1581">
        <v>8.5</v>
      </c>
      <c r="N1581">
        <v>49.5</v>
      </c>
    </row>
    <row r="1582" spans="1:14" x14ac:dyDescent="0.3">
      <c r="A1582">
        <v>1579</v>
      </c>
      <c r="B1582" t="s">
        <v>5</v>
      </c>
      <c r="C1582" t="s">
        <v>32</v>
      </c>
      <c r="D1582" t="s">
        <v>28</v>
      </c>
      <c r="E1582" t="s">
        <v>36</v>
      </c>
      <c r="F1582">
        <v>1051</v>
      </c>
      <c r="G1582">
        <v>0.105226</v>
      </c>
      <c r="H1582">
        <v>1435</v>
      </c>
      <c r="I1582" t="s">
        <v>30</v>
      </c>
      <c r="J1582">
        <v>16</v>
      </c>
      <c r="K1582" s="8">
        <v>34478</v>
      </c>
      <c r="L1582">
        <v>8.5</v>
      </c>
      <c r="M1582">
        <v>8.5</v>
      </c>
      <c r="N1582">
        <v>49.5</v>
      </c>
    </row>
    <row r="1583" spans="1:14" x14ac:dyDescent="0.3">
      <c r="A1583">
        <v>1580</v>
      </c>
      <c r="B1583" t="s">
        <v>5</v>
      </c>
      <c r="C1583" t="s">
        <v>28</v>
      </c>
      <c r="D1583" t="s">
        <v>32</v>
      </c>
      <c r="E1583" t="s">
        <v>39</v>
      </c>
      <c r="F1583">
        <v>1052</v>
      </c>
      <c r="G1583">
        <v>0.52709399999999995</v>
      </c>
      <c r="H1583">
        <v>1421</v>
      </c>
      <c r="I1583" t="s">
        <v>30</v>
      </c>
      <c r="J1583">
        <v>16</v>
      </c>
      <c r="K1583" s="8">
        <v>34478</v>
      </c>
      <c r="L1583">
        <v>8.5</v>
      </c>
      <c r="M1583">
        <v>8.5</v>
      </c>
      <c r="N1583">
        <v>49.5</v>
      </c>
    </row>
    <row r="1584" spans="1:14" x14ac:dyDescent="0.3">
      <c r="A1584">
        <v>1581</v>
      </c>
      <c r="B1584" t="s">
        <v>5</v>
      </c>
      <c r="C1584" t="s">
        <v>28</v>
      </c>
      <c r="D1584" t="s">
        <v>29</v>
      </c>
      <c r="E1584" t="s">
        <v>31</v>
      </c>
      <c r="F1584">
        <v>1052</v>
      </c>
      <c r="G1584">
        <v>0.22800799999999999</v>
      </c>
      <c r="H1584">
        <v>1421</v>
      </c>
      <c r="I1584" t="s">
        <v>30</v>
      </c>
      <c r="J1584">
        <v>16</v>
      </c>
      <c r="K1584" s="8">
        <v>34478</v>
      </c>
      <c r="L1584">
        <v>8.5</v>
      </c>
      <c r="M1584">
        <v>8.5</v>
      </c>
      <c r="N1584">
        <v>49.5</v>
      </c>
    </row>
    <row r="1585" spans="1:14" x14ac:dyDescent="0.3">
      <c r="A1585">
        <v>1582</v>
      </c>
      <c r="B1585" t="s">
        <v>5</v>
      </c>
      <c r="C1585" t="s">
        <v>29</v>
      </c>
      <c r="D1585" t="s">
        <v>32</v>
      </c>
      <c r="E1585" t="s">
        <v>33</v>
      </c>
      <c r="F1585">
        <v>1053</v>
      </c>
      <c r="G1585">
        <v>7.7621999999999997E-2</v>
      </c>
      <c r="H1585">
        <v>1430</v>
      </c>
      <c r="I1585" t="s">
        <v>30</v>
      </c>
      <c r="J1585">
        <v>16</v>
      </c>
      <c r="K1585" s="8">
        <v>34478</v>
      </c>
      <c r="L1585">
        <v>8.5</v>
      </c>
      <c r="M1585">
        <v>8.5</v>
      </c>
      <c r="N1585">
        <v>49.5</v>
      </c>
    </row>
    <row r="1586" spans="1:14" x14ac:dyDescent="0.3">
      <c r="A1586">
        <v>1583</v>
      </c>
      <c r="B1586" t="s">
        <v>5</v>
      </c>
      <c r="C1586" t="s">
        <v>29</v>
      </c>
      <c r="D1586" t="s">
        <v>28</v>
      </c>
      <c r="E1586" t="s">
        <v>38</v>
      </c>
      <c r="F1586">
        <v>1066</v>
      </c>
      <c r="G1586">
        <v>0.23374700000000001</v>
      </c>
      <c r="H1586">
        <v>1369</v>
      </c>
      <c r="I1586" t="s">
        <v>30</v>
      </c>
      <c r="J1586">
        <v>16</v>
      </c>
      <c r="K1586" s="8">
        <v>34478</v>
      </c>
      <c r="L1586">
        <v>8.5</v>
      </c>
      <c r="M1586">
        <v>8.5</v>
      </c>
      <c r="N1586">
        <v>49.5</v>
      </c>
    </row>
    <row r="1587" spans="1:14" x14ac:dyDescent="0.3">
      <c r="A1587">
        <v>1584</v>
      </c>
      <c r="B1587" t="s">
        <v>5</v>
      </c>
      <c r="C1587" t="s">
        <v>28</v>
      </c>
      <c r="D1587" t="s">
        <v>32</v>
      </c>
      <c r="E1587" t="s">
        <v>39</v>
      </c>
      <c r="F1587">
        <v>1076</v>
      </c>
      <c r="G1587">
        <v>0.99722599999999995</v>
      </c>
      <c r="H1587">
        <v>1442</v>
      </c>
      <c r="I1587" t="s">
        <v>30</v>
      </c>
      <c r="J1587">
        <v>16</v>
      </c>
      <c r="K1587" s="8">
        <v>34478</v>
      </c>
      <c r="L1587">
        <v>8.5</v>
      </c>
      <c r="M1587">
        <v>8.5</v>
      </c>
      <c r="N1587">
        <v>49.5</v>
      </c>
    </row>
    <row r="1588" spans="1:14" x14ac:dyDescent="0.3">
      <c r="A1588">
        <v>1585</v>
      </c>
      <c r="B1588" t="s">
        <v>5</v>
      </c>
      <c r="C1588" t="s">
        <v>28</v>
      </c>
      <c r="D1588" t="s">
        <v>32</v>
      </c>
      <c r="E1588" t="s">
        <v>39</v>
      </c>
      <c r="F1588">
        <v>1077</v>
      </c>
      <c r="G1588">
        <v>0.111496</v>
      </c>
      <c r="H1588">
        <v>1444</v>
      </c>
      <c r="I1588" t="s">
        <v>30</v>
      </c>
      <c r="J1588">
        <v>16</v>
      </c>
      <c r="K1588" s="8">
        <v>34478</v>
      </c>
      <c r="L1588">
        <v>8.5</v>
      </c>
      <c r="M1588">
        <v>8.5</v>
      </c>
      <c r="N1588">
        <v>49.5</v>
      </c>
    </row>
    <row r="1589" spans="1:14" x14ac:dyDescent="0.3">
      <c r="A1589">
        <v>1586</v>
      </c>
      <c r="B1589" t="s">
        <v>5</v>
      </c>
      <c r="C1589" t="s">
        <v>28</v>
      </c>
      <c r="D1589" t="s">
        <v>32</v>
      </c>
      <c r="E1589" t="s">
        <v>39</v>
      </c>
      <c r="F1589">
        <v>1093</v>
      </c>
      <c r="G1589">
        <v>0.113715</v>
      </c>
      <c r="H1589">
        <v>1451</v>
      </c>
      <c r="I1589" t="s">
        <v>30</v>
      </c>
      <c r="J1589">
        <v>16</v>
      </c>
      <c r="K1589" s="8">
        <v>34478</v>
      </c>
      <c r="L1589">
        <v>8.5</v>
      </c>
      <c r="M1589">
        <v>8.5</v>
      </c>
      <c r="N1589">
        <v>49.5</v>
      </c>
    </row>
    <row r="1590" spans="1:14" x14ac:dyDescent="0.3">
      <c r="A1590">
        <v>1587</v>
      </c>
      <c r="B1590" t="s">
        <v>5</v>
      </c>
      <c r="C1590" t="s">
        <v>32</v>
      </c>
      <c r="D1590" t="s">
        <v>28</v>
      </c>
      <c r="E1590" t="s">
        <v>36</v>
      </c>
      <c r="F1590">
        <v>1159</v>
      </c>
      <c r="G1590">
        <v>0.74816199999999999</v>
      </c>
      <c r="H1590">
        <v>1632</v>
      </c>
      <c r="I1590" t="s">
        <v>30</v>
      </c>
      <c r="J1590">
        <v>16</v>
      </c>
      <c r="K1590" s="8">
        <v>34478</v>
      </c>
      <c r="L1590">
        <v>8.5</v>
      </c>
      <c r="M1590">
        <v>8.5</v>
      </c>
      <c r="N1590">
        <v>49.5</v>
      </c>
    </row>
    <row r="1591" spans="1:14" x14ac:dyDescent="0.3">
      <c r="A1591">
        <v>1588</v>
      </c>
      <c r="B1591" t="s">
        <v>5</v>
      </c>
      <c r="C1591" t="s">
        <v>29</v>
      </c>
      <c r="D1591" t="s">
        <v>28</v>
      </c>
      <c r="E1591" t="s">
        <v>38</v>
      </c>
      <c r="F1591">
        <v>1161</v>
      </c>
      <c r="G1591">
        <v>0.84210499999999999</v>
      </c>
      <c r="H1591">
        <v>1615</v>
      </c>
      <c r="I1591" t="s">
        <v>30</v>
      </c>
      <c r="J1591">
        <v>16</v>
      </c>
      <c r="K1591" s="8">
        <v>34478</v>
      </c>
      <c r="L1591">
        <v>8.5</v>
      </c>
      <c r="M1591">
        <v>8.5</v>
      </c>
      <c r="N1591">
        <v>49.5</v>
      </c>
    </row>
    <row r="1592" spans="1:14" x14ac:dyDescent="0.3">
      <c r="A1592">
        <v>1589</v>
      </c>
      <c r="B1592" t="s">
        <v>5</v>
      </c>
      <c r="C1592" t="s">
        <v>28</v>
      </c>
      <c r="D1592" t="s">
        <v>32</v>
      </c>
      <c r="E1592" t="s">
        <v>39</v>
      </c>
      <c r="F1592">
        <v>1162</v>
      </c>
      <c r="G1592">
        <v>0.66522300000000001</v>
      </c>
      <c r="H1592">
        <v>1616</v>
      </c>
      <c r="I1592" t="s">
        <v>30</v>
      </c>
      <c r="J1592">
        <v>16</v>
      </c>
      <c r="K1592" s="8">
        <v>34478</v>
      </c>
      <c r="L1592">
        <v>8.5</v>
      </c>
      <c r="M1592">
        <v>8.5</v>
      </c>
      <c r="N1592">
        <v>49.5</v>
      </c>
    </row>
    <row r="1593" spans="1:14" x14ac:dyDescent="0.3">
      <c r="A1593">
        <v>1590</v>
      </c>
      <c r="B1593" t="s">
        <v>5</v>
      </c>
      <c r="C1593" t="s">
        <v>32</v>
      </c>
      <c r="D1593" t="s">
        <v>29</v>
      </c>
      <c r="E1593" t="s">
        <v>41</v>
      </c>
      <c r="F1593">
        <v>1171</v>
      </c>
      <c r="G1593">
        <v>0.11157300000000001</v>
      </c>
      <c r="H1593">
        <v>1685</v>
      </c>
      <c r="I1593" t="s">
        <v>30</v>
      </c>
      <c r="J1593">
        <v>16</v>
      </c>
      <c r="K1593" s="8">
        <v>34478</v>
      </c>
      <c r="L1593">
        <v>8.5</v>
      </c>
      <c r="M1593">
        <v>8.5</v>
      </c>
      <c r="N1593">
        <v>49.5</v>
      </c>
    </row>
    <row r="1594" spans="1:14" x14ac:dyDescent="0.3">
      <c r="A1594">
        <v>1591</v>
      </c>
      <c r="B1594" t="s">
        <v>5</v>
      </c>
      <c r="C1594" t="s">
        <v>32</v>
      </c>
      <c r="D1594" t="s">
        <v>28</v>
      </c>
      <c r="E1594" t="s">
        <v>36</v>
      </c>
      <c r="F1594">
        <v>1171</v>
      </c>
      <c r="G1594">
        <v>0.80237400000000003</v>
      </c>
      <c r="H1594">
        <v>1685</v>
      </c>
      <c r="I1594" t="s">
        <v>30</v>
      </c>
      <c r="J1594">
        <v>16</v>
      </c>
      <c r="K1594" s="8">
        <v>34478</v>
      </c>
      <c r="L1594">
        <v>8.5</v>
      </c>
      <c r="M1594">
        <v>8.5</v>
      </c>
      <c r="N1594">
        <v>49.5</v>
      </c>
    </row>
    <row r="1595" spans="1:14" x14ac:dyDescent="0.3">
      <c r="A1595">
        <v>1592</v>
      </c>
      <c r="B1595" t="s">
        <v>5</v>
      </c>
      <c r="C1595" t="s">
        <v>32</v>
      </c>
      <c r="D1595" t="s">
        <v>28</v>
      </c>
      <c r="E1595" t="s">
        <v>36</v>
      </c>
      <c r="F1595">
        <v>1172</v>
      </c>
      <c r="G1595">
        <v>7.6923000000000005E-2</v>
      </c>
      <c r="H1595">
        <v>1677</v>
      </c>
      <c r="I1595" t="s">
        <v>30</v>
      </c>
      <c r="J1595">
        <v>16</v>
      </c>
      <c r="K1595" s="8">
        <v>34478</v>
      </c>
      <c r="L1595">
        <v>8.5</v>
      </c>
      <c r="M1595">
        <v>8.5</v>
      </c>
      <c r="N1595">
        <v>49.5</v>
      </c>
    </row>
    <row r="1596" spans="1:14" x14ac:dyDescent="0.3">
      <c r="A1596">
        <v>1593</v>
      </c>
      <c r="B1596" t="s">
        <v>5</v>
      </c>
      <c r="C1596" t="s">
        <v>28</v>
      </c>
      <c r="D1596" t="s">
        <v>32</v>
      </c>
      <c r="E1596" t="s">
        <v>39</v>
      </c>
      <c r="F1596">
        <v>1173</v>
      </c>
      <c r="G1596">
        <v>0.23990600000000001</v>
      </c>
      <c r="H1596">
        <v>1709</v>
      </c>
      <c r="I1596" t="s">
        <v>30</v>
      </c>
      <c r="J1596">
        <v>16</v>
      </c>
      <c r="K1596" s="8">
        <v>34478</v>
      </c>
      <c r="L1596">
        <v>8.5</v>
      </c>
      <c r="M1596">
        <v>8.5</v>
      </c>
      <c r="N1596">
        <v>49.5</v>
      </c>
    </row>
    <row r="1597" spans="1:14" x14ac:dyDescent="0.3">
      <c r="A1597">
        <v>1594</v>
      </c>
      <c r="B1597" t="s">
        <v>5</v>
      </c>
      <c r="C1597" t="s">
        <v>28</v>
      </c>
      <c r="D1597" t="s">
        <v>29</v>
      </c>
      <c r="E1597" t="s">
        <v>31</v>
      </c>
      <c r="F1597">
        <v>1173</v>
      </c>
      <c r="G1597">
        <v>0.64248099999999997</v>
      </c>
      <c r="H1597">
        <v>1709</v>
      </c>
      <c r="I1597" t="s">
        <v>30</v>
      </c>
      <c r="J1597">
        <v>16</v>
      </c>
      <c r="K1597" s="8">
        <v>34478</v>
      </c>
      <c r="L1597">
        <v>8.5</v>
      </c>
      <c r="M1597">
        <v>8.5</v>
      </c>
      <c r="N1597">
        <v>49.5</v>
      </c>
    </row>
    <row r="1598" spans="1:14" x14ac:dyDescent="0.3">
      <c r="A1598">
        <v>1595</v>
      </c>
      <c r="B1598" t="s">
        <v>5</v>
      </c>
      <c r="C1598" t="s">
        <v>28</v>
      </c>
      <c r="D1598" t="s">
        <v>32</v>
      </c>
      <c r="E1598" t="s">
        <v>39</v>
      </c>
      <c r="F1598">
        <v>1180</v>
      </c>
      <c r="G1598">
        <v>0.188804</v>
      </c>
      <c r="H1598">
        <v>1822</v>
      </c>
      <c r="I1598" t="s">
        <v>30</v>
      </c>
      <c r="J1598">
        <v>16</v>
      </c>
      <c r="K1598" s="8">
        <v>34478</v>
      </c>
      <c r="L1598">
        <v>8.5</v>
      </c>
      <c r="M1598">
        <v>8.5</v>
      </c>
      <c r="N1598">
        <v>49.5</v>
      </c>
    </row>
    <row r="1599" spans="1:14" x14ac:dyDescent="0.3">
      <c r="A1599">
        <v>1596</v>
      </c>
      <c r="B1599" t="s">
        <v>5</v>
      </c>
      <c r="C1599" t="s">
        <v>29</v>
      </c>
      <c r="D1599" t="s">
        <v>28</v>
      </c>
      <c r="E1599" t="s">
        <v>38</v>
      </c>
      <c r="F1599">
        <v>1182</v>
      </c>
      <c r="G1599">
        <v>0.226101</v>
      </c>
      <c r="H1599">
        <v>1862</v>
      </c>
      <c r="I1599" t="s">
        <v>30</v>
      </c>
      <c r="J1599">
        <v>16</v>
      </c>
      <c r="K1599" s="8">
        <v>34478</v>
      </c>
      <c r="L1599">
        <v>8.5</v>
      </c>
      <c r="M1599">
        <v>8.5</v>
      </c>
      <c r="N1599">
        <v>49.5</v>
      </c>
    </row>
    <row r="1600" spans="1:14" x14ac:dyDescent="0.3">
      <c r="A1600">
        <v>1597</v>
      </c>
      <c r="B1600" t="s">
        <v>5</v>
      </c>
      <c r="C1600" t="s">
        <v>28</v>
      </c>
      <c r="D1600" t="s">
        <v>32</v>
      </c>
      <c r="E1600" t="s">
        <v>39</v>
      </c>
      <c r="F1600">
        <v>1192</v>
      </c>
      <c r="G1600">
        <v>0.124156</v>
      </c>
      <c r="H1600">
        <v>1925</v>
      </c>
      <c r="I1600" t="s">
        <v>30</v>
      </c>
      <c r="J1600">
        <v>16</v>
      </c>
      <c r="K1600" s="8">
        <v>34478</v>
      </c>
      <c r="L1600">
        <v>8.5</v>
      </c>
      <c r="M1600">
        <v>8.5</v>
      </c>
      <c r="N1600">
        <v>49.5</v>
      </c>
    </row>
    <row r="1601" spans="1:14" x14ac:dyDescent="0.3">
      <c r="A1601">
        <v>1598</v>
      </c>
      <c r="B1601" t="s">
        <v>5</v>
      </c>
      <c r="C1601" t="s">
        <v>32</v>
      </c>
      <c r="D1601" t="s">
        <v>34</v>
      </c>
      <c r="E1601" t="s">
        <v>37</v>
      </c>
      <c r="F1601">
        <v>1194</v>
      </c>
      <c r="G1601">
        <v>0.10373</v>
      </c>
      <c r="H1601">
        <v>1957</v>
      </c>
      <c r="I1601" t="s">
        <v>30</v>
      </c>
      <c r="J1601">
        <v>16</v>
      </c>
      <c r="K1601" s="8">
        <v>34478</v>
      </c>
      <c r="L1601">
        <v>8.5</v>
      </c>
      <c r="M1601">
        <v>8.5</v>
      </c>
      <c r="N1601">
        <v>49.5</v>
      </c>
    </row>
    <row r="1602" spans="1:14" x14ac:dyDescent="0.3">
      <c r="A1602">
        <v>1599</v>
      </c>
      <c r="B1602" t="s">
        <v>5</v>
      </c>
      <c r="C1602" t="s">
        <v>29</v>
      </c>
      <c r="D1602" t="s">
        <v>28</v>
      </c>
      <c r="E1602" t="s">
        <v>38</v>
      </c>
      <c r="F1602">
        <v>1201</v>
      </c>
      <c r="G1602">
        <v>0.87616700000000003</v>
      </c>
      <c r="H1602">
        <v>2035</v>
      </c>
      <c r="I1602" t="s">
        <v>30</v>
      </c>
      <c r="J1602">
        <v>16</v>
      </c>
      <c r="K1602" s="8">
        <v>34478</v>
      </c>
      <c r="L1602">
        <v>8.5</v>
      </c>
      <c r="M1602">
        <v>8.5</v>
      </c>
      <c r="N1602">
        <v>49.5</v>
      </c>
    </row>
    <row r="1603" spans="1:14" x14ac:dyDescent="0.3">
      <c r="A1603">
        <v>1600</v>
      </c>
      <c r="B1603" t="s">
        <v>5</v>
      </c>
      <c r="C1603" t="s">
        <v>28</v>
      </c>
      <c r="D1603" t="s">
        <v>32</v>
      </c>
      <c r="E1603" t="s">
        <v>39</v>
      </c>
      <c r="F1603">
        <v>1246</v>
      </c>
      <c r="G1603">
        <v>0.76178699999999999</v>
      </c>
      <c r="H1603">
        <v>2015</v>
      </c>
      <c r="I1603" t="s">
        <v>30</v>
      </c>
      <c r="J1603">
        <v>16</v>
      </c>
      <c r="K1603" s="8">
        <v>34478</v>
      </c>
      <c r="L1603">
        <v>8.5</v>
      </c>
      <c r="M1603">
        <v>8.5</v>
      </c>
      <c r="N1603">
        <v>49.5</v>
      </c>
    </row>
    <row r="1604" spans="1:14" x14ac:dyDescent="0.3">
      <c r="A1604">
        <v>1601</v>
      </c>
      <c r="B1604" t="s">
        <v>5</v>
      </c>
      <c r="C1604" t="s">
        <v>29</v>
      </c>
      <c r="D1604" t="s">
        <v>28</v>
      </c>
      <c r="E1604" t="s">
        <v>38</v>
      </c>
      <c r="F1604">
        <v>1248</v>
      </c>
      <c r="G1604">
        <v>0.233153</v>
      </c>
      <c r="H1604">
        <v>2033</v>
      </c>
      <c r="I1604" t="s">
        <v>30</v>
      </c>
      <c r="J1604">
        <v>16</v>
      </c>
      <c r="K1604" s="8">
        <v>34478</v>
      </c>
      <c r="L1604">
        <v>8.5</v>
      </c>
      <c r="M1604">
        <v>8.5</v>
      </c>
      <c r="N1604">
        <v>49.5</v>
      </c>
    </row>
    <row r="1605" spans="1:14" x14ac:dyDescent="0.3">
      <c r="A1605">
        <v>1602</v>
      </c>
      <c r="B1605" t="s">
        <v>5</v>
      </c>
      <c r="C1605" t="s">
        <v>28</v>
      </c>
      <c r="D1605" t="s">
        <v>32</v>
      </c>
      <c r="E1605" t="s">
        <v>39</v>
      </c>
      <c r="F1605">
        <v>1450</v>
      </c>
      <c r="G1605">
        <v>0.38379000000000002</v>
      </c>
      <c r="H1605">
        <v>2517</v>
      </c>
      <c r="I1605" t="s">
        <v>30</v>
      </c>
      <c r="J1605">
        <v>16</v>
      </c>
      <c r="K1605" s="8">
        <v>34478</v>
      </c>
      <c r="L1605">
        <v>8.5</v>
      </c>
      <c r="M1605">
        <v>8.5</v>
      </c>
      <c r="N1605">
        <v>49.5</v>
      </c>
    </row>
    <row r="1606" spans="1:14" x14ac:dyDescent="0.3">
      <c r="A1606">
        <v>1603</v>
      </c>
      <c r="B1606" t="s">
        <v>5</v>
      </c>
      <c r="C1606" t="s">
        <v>28</v>
      </c>
      <c r="D1606" t="s">
        <v>32</v>
      </c>
      <c r="E1606" t="s">
        <v>39</v>
      </c>
      <c r="F1606">
        <v>1600</v>
      </c>
      <c r="G1606">
        <v>0.99804300000000001</v>
      </c>
      <c r="H1606">
        <v>2555</v>
      </c>
      <c r="I1606" t="s">
        <v>30</v>
      </c>
      <c r="J1606">
        <v>16</v>
      </c>
      <c r="K1606" s="8">
        <v>34478</v>
      </c>
      <c r="L1606">
        <v>8.5</v>
      </c>
      <c r="M1606">
        <v>8.5</v>
      </c>
      <c r="N1606">
        <v>49.5</v>
      </c>
    </row>
    <row r="1607" spans="1:14" x14ac:dyDescent="0.3">
      <c r="A1607">
        <v>1604</v>
      </c>
      <c r="B1607" t="s">
        <v>5</v>
      </c>
      <c r="C1607" t="s">
        <v>28</v>
      </c>
      <c r="D1607" t="s">
        <v>29</v>
      </c>
      <c r="E1607" t="s">
        <v>31</v>
      </c>
      <c r="F1607">
        <v>1740</v>
      </c>
      <c r="G1607">
        <v>0.113369</v>
      </c>
      <c r="H1607">
        <v>2214</v>
      </c>
      <c r="I1607" t="s">
        <v>30</v>
      </c>
      <c r="J1607">
        <v>16</v>
      </c>
      <c r="K1607" s="8">
        <v>34478</v>
      </c>
      <c r="L1607">
        <v>8.5</v>
      </c>
      <c r="M1607">
        <v>8.5</v>
      </c>
      <c r="N1607">
        <v>49.5</v>
      </c>
    </row>
    <row r="1608" spans="1:14" x14ac:dyDescent="0.3">
      <c r="A1608">
        <v>1605</v>
      </c>
      <c r="B1608" t="s">
        <v>5</v>
      </c>
      <c r="C1608" t="s">
        <v>28</v>
      </c>
      <c r="D1608" t="s">
        <v>32</v>
      </c>
      <c r="E1608" t="s">
        <v>39</v>
      </c>
      <c r="F1608">
        <v>2244</v>
      </c>
      <c r="G1608">
        <v>0.87090999999999996</v>
      </c>
      <c r="H1608">
        <v>1681</v>
      </c>
      <c r="I1608" t="s">
        <v>30</v>
      </c>
      <c r="J1608">
        <v>16</v>
      </c>
      <c r="K1608" s="8">
        <v>34478</v>
      </c>
      <c r="L1608">
        <v>8.5</v>
      </c>
      <c r="M1608">
        <v>8.5</v>
      </c>
      <c r="N1608">
        <v>49.5</v>
      </c>
    </row>
    <row r="1609" spans="1:14" x14ac:dyDescent="0.3">
      <c r="A1609">
        <v>1606</v>
      </c>
      <c r="B1609" t="s">
        <v>5</v>
      </c>
      <c r="C1609" t="s">
        <v>28</v>
      </c>
      <c r="D1609" t="s">
        <v>29</v>
      </c>
      <c r="E1609" t="s">
        <v>31</v>
      </c>
      <c r="F1609">
        <v>2250</v>
      </c>
      <c r="G1609">
        <v>0.122902</v>
      </c>
      <c r="H1609">
        <v>1668</v>
      </c>
      <c r="I1609" t="s">
        <v>30</v>
      </c>
      <c r="J1609">
        <v>16</v>
      </c>
      <c r="K1609" s="8">
        <v>34478</v>
      </c>
      <c r="L1609">
        <v>8.5</v>
      </c>
      <c r="M1609">
        <v>8.5</v>
      </c>
      <c r="N1609">
        <v>49.5</v>
      </c>
    </row>
    <row r="1610" spans="1:14" x14ac:dyDescent="0.3">
      <c r="A1610">
        <v>1607</v>
      </c>
      <c r="B1610" t="s">
        <v>5</v>
      </c>
      <c r="C1610" t="s">
        <v>32</v>
      </c>
      <c r="D1610" t="s">
        <v>29</v>
      </c>
      <c r="E1610" t="s">
        <v>41</v>
      </c>
      <c r="F1610">
        <v>878</v>
      </c>
      <c r="G1610">
        <v>0.121212</v>
      </c>
      <c r="H1610">
        <v>33</v>
      </c>
      <c r="I1610" t="s">
        <v>30</v>
      </c>
      <c r="J1610">
        <v>18</v>
      </c>
      <c r="K1610" s="8">
        <v>35037</v>
      </c>
      <c r="L1610">
        <v>10.1</v>
      </c>
      <c r="M1610">
        <v>10.1</v>
      </c>
      <c r="N1610">
        <v>51.1</v>
      </c>
    </row>
    <row r="1611" spans="1:14" x14ac:dyDescent="0.3">
      <c r="A1611">
        <v>1608</v>
      </c>
      <c r="B1611" t="s">
        <v>5</v>
      </c>
      <c r="C1611" t="s">
        <v>28</v>
      </c>
      <c r="D1611" t="s">
        <v>29</v>
      </c>
      <c r="E1611" t="s">
        <v>31</v>
      </c>
      <c r="F1611">
        <v>925</v>
      </c>
      <c r="G1611">
        <v>0.77419400000000005</v>
      </c>
      <c r="H1611">
        <v>31</v>
      </c>
      <c r="I1611" t="s">
        <v>30</v>
      </c>
      <c r="J1611">
        <v>18</v>
      </c>
      <c r="K1611" s="8">
        <v>35037</v>
      </c>
      <c r="L1611">
        <v>10.1</v>
      </c>
      <c r="M1611">
        <v>10.1</v>
      </c>
      <c r="N1611">
        <v>51.1</v>
      </c>
    </row>
    <row r="1612" spans="1:14" x14ac:dyDescent="0.3">
      <c r="A1612">
        <v>1609</v>
      </c>
      <c r="B1612" t="s">
        <v>5</v>
      </c>
      <c r="C1612" t="s">
        <v>32</v>
      </c>
      <c r="D1612" t="s">
        <v>28</v>
      </c>
      <c r="E1612" t="s">
        <v>36</v>
      </c>
      <c r="F1612">
        <v>934</v>
      </c>
      <c r="G1612">
        <v>0.1</v>
      </c>
      <c r="H1612">
        <v>30</v>
      </c>
      <c r="I1612" t="s">
        <v>30</v>
      </c>
      <c r="J1612">
        <v>18</v>
      </c>
      <c r="K1612" s="8">
        <v>35037</v>
      </c>
      <c r="L1612">
        <v>10.1</v>
      </c>
      <c r="M1612">
        <v>10.1</v>
      </c>
      <c r="N1612">
        <v>51.1</v>
      </c>
    </row>
    <row r="1613" spans="1:14" x14ac:dyDescent="0.3">
      <c r="A1613">
        <v>1610</v>
      </c>
      <c r="B1613" t="s">
        <v>5</v>
      </c>
      <c r="C1613" t="s">
        <v>29</v>
      </c>
      <c r="D1613" t="s">
        <v>28</v>
      </c>
      <c r="E1613" t="s">
        <v>38</v>
      </c>
      <c r="F1613">
        <v>945</v>
      </c>
      <c r="G1613">
        <v>9.375E-2</v>
      </c>
      <c r="H1613">
        <v>32</v>
      </c>
      <c r="I1613" t="s">
        <v>30</v>
      </c>
      <c r="J1613">
        <v>18</v>
      </c>
      <c r="K1613" s="8">
        <v>35037</v>
      </c>
      <c r="L1613">
        <v>10.1</v>
      </c>
      <c r="M1613">
        <v>10.1</v>
      </c>
      <c r="N1613">
        <v>51.1</v>
      </c>
    </row>
    <row r="1614" spans="1:14" x14ac:dyDescent="0.3">
      <c r="A1614">
        <v>1611</v>
      </c>
      <c r="B1614" t="s">
        <v>5</v>
      </c>
      <c r="C1614" t="s">
        <v>32</v>
      </c>
      <c r="D1614" t="s">
        <v>29</v>
      </c>
      <c r="E1614" t="s">
        <v>41</v>
      </c>
      <c r="F1614">
        <v>1042</v>
      </c>
      <c r="G1614">
        <v>0.92307700000000004</v>
      </c>
      <c r="H1614">
        <v>13</v>
      </c>
      <c r="I1614" t="s">
        <v>30</v>
      </c>
      <c r="J1614">
        <v>18</v>
      </c>
      <c r="K1614" s="8">
        <v>35037</v>
      </c>
      <c r="L1614">
        <v>10.1</v>
      </c>
      <c r="M1614">
        <v>10.1</v>
      </c>
      <c r="N1614">
        <v>51.1</v>
      </c>
    </row>
    <row r="1615" spans="1:14" x14ac:dyDescent="0.3">
      <c r="A1615">
        <v>1612</v>
      </c>
      <c r="B1615" t="s">
        <v>5</v>
      </c>
      <c r="C1615" t="s">
        <v>29</v>
      </c>
      <c r="D1615" t="s">
        <v>32</v>
      </c>
      <c r="E1615" t="s">
        <v>33</v>
      </c>
      <c r="F1615">
        <v>1044</v>
      </c>
      <c r="G1615">
        <v>0.92307700000000004</v>
      </c>
      <c r="H1615">
        <v>13</v>
      </c>
      <c r="I1615" t="s">
        <v>30</v>
      </c>
      <c r="J1615">
        <v>18</v>
      </c>
      <c r="K1615" s="8">
        <v>35037</v>
      </c>
      <c r="L1615">
        <v>10.1</v>
      </c>
      <c r="M1615">
        <v>10.1</v>
      </c>
      <c r="N1615">
        <v>51.1</v>
      </c>
    </row>
    <row r="1616" spans="1:14" x14ac:dyDescent="0.3">
      <c r="A1616">
        <v>1613</v>
      </c>
      <c r="B1616" t="s">
        <v>5</v>
      </c>
      <c r="C1616" t="s">
        <v>32</v>
      </c>
      <c r="D1616" t="s">
        <v>29</v>
      </c>
      <c r="E1616" t="s">
        <v>41</v>
      </c>
      <c r="F1616">
        <v>1051</v>
      </c>
      <c r="G1616">
        <v>0.92307700000000004</v>
      </c>
      <c r="H1616">
        <v>13</v>
      </c>
      <c r="I1616" t="s">
        <v>30</v>
      </c>
      <c r="J1616">
        <v>18</v>
      </c>
      <c r="K1616" s="8">
        <v>35037</v>
      </c>
      <c r="L1616">
        <v>10.1</v>
      </c>
      <c r="M1616">
        <v>10.1</v>
      </c>
      <c r="N1616">
        <v>51.1</v>
      </c>
    </row>
    <row r="1617" spans="1:14" x14ac:dyDescent="0.3">
      <c r="A1617">
        <v>1614</v>
      </c>
      <c r="B1617" t="s">
        <v>5</v>
      </c>
      <c r="C1617" t="s">
        <v>28</v>
      </c>
      <c r="D1617" t="s">
        <v>32</v>
      </c>
      <c r="E1617" t="s">
        <v>39</v>
      </c>
      <c r="F1617">
        <v>1052</v>
      </c>
      <c r="G1617">
        <v>0.92307700000000004</v>
      </c>
      <c r="H1617">
        <v>13</v>
      </c>
      <c r="I1617" t="s">
        <v>30</v>
      </c>
      <c r="J1617">
        <v>18</v>
      </c>
      <c r="K1617" s="8">
        <v>35037</v>
      </c>
      <c r="L1617">
        <v>10.1</v>
      </c>
      <c r="M1617">
        <v>10.1</v>
      </c>
      <c r="N1617">
        <v>51.1</v>
      </c>
    </row>
    <row r="1618" spans="1:14" x14ac:dyDescent="0.3">
      <c r="A1618">
        <v>1615</v>
      </c>
      <c r="B1618" t="s">
        <v>5</v>
      </c>
      <c r="C1618" t="s">
        <v>29</v>
      </c>
      <c r="D1618" t="s">
        <v>32</v>
      </c>
      <c r="E1618" t="s">
        <v>33</v>
      </c>
      <c r="F1618">
        <v>1064</v>
      </c>
      <c r="G1618">
        <v>0.92307700000000004</v>
      </c>
      <c r="H1618">
        <v>13</v>
      </c>
      <c r="I1618" t="s">
        <v>30</v>
      </c>
      <c r="J1618">
        <v>18</v>
      </c>
      <c r="K1618" s="8">
        <v>35037</v>
      </c>
      <c r="L1618">
        <v>10.1</v>
      </c>
      <c r="M1618">
        <v>10.1</v>
      </c>
      <c r="N1618">
        <v>51.1</v>
      </c>
    </row>
    <row r="1619" spans="1:14" x14ac:dyDescent="0.3">
      <c r="A1619">
        <v>1616</v>
      </c>
      <c r="B1619" t="s">
        <v>5</v>
      </c>
      <c r="C1619" t="s">
        <v>28</v>
      </c>
      <c r="D1619" t="s">
        <v>32</v>
      </c>
      <c r="E1619" t="s">
        <v>39</v>
      </c>
      <c r="F1619">
        <v>1076</v>
      </c>
      <c r="G1619">
        <v>0.9</v>
      </c>
      <c r="H1619">
        <v>10</v>
      </c>
      <c r="I1619" t="s">
        <v>30</v>
      </c>
      <c r="J1619">
        <v>18</v>
      </c>
      <c r="K1619" s="8">
        <v>35037</v>
      </c>
      <c r="L1619">
        <v>10.1</v>
      </c>
      <c r="M1619">
        <v>10.1</v>
      </c>
      <c r="N1619">
        <v>51.1</v>
      </c>
    </row>
    <row r="1620" spans="1:14" x14ac:dyDescent="0.3">
      <c r="A1620">
        <v>1617</v>
      </c>
      <c r="B1620" t="s">
        <v>5</v>
      </c>
      <c r="C1620" t="s">
        <v>32</v>
      </c>
      <c r="D1620" t="s">
        <v>28</v>
      </c>
      <c r="E1620" t="s">
        <v>36</v>
      </c>
      <c r="F1620">
        <v>1159</v>
      </c>
      <c r="G1620">
        <v>1</v>
      </c>
      <c r="H1620">
        <v>22</v>
      </c>
      <c r="I1620" t="s">
        <v>30</v>
      </c>
      <c r="J1620">
        <v>18</v>
      </c>
      <c r="K1620" s="8">
        <v>35037</v>
      </c>
      <c r="L1620">
        <v>10.1</v>
      </c>
      <c r="M1620">
        <v>10.1</v>
      </c>
      <c r="N1620">
        <v>51.1</v>
      </c>
    </row>
    <row r="1621" spans="1:14" x14ac:dyDescent="0.3">
      <c r="A1621">
        <v>1618</v>
      </c>
      <c r="B1621" t="s">
        <v>5</v>
      </c>
      <c r="C1621" t="s">
        <v>29</v>
      </c>
      <c r="D1621" t="s">
        <v>28</v>
      </c>
      <c r="E1621" t="s">
        <v>38</v>
      </c>
      <c r="F1621">
        <v>1161</v>
      </c>
      <c r="G1621">
        <v>1</v>
      </c>
      <c r="H1621">
        <v>22</v>
      </c>
      <c r="I1621" t="s">
        <v>30</v>
      </c>
      <c r="J1621">
        <v>18</v>
      </c>
      <c r="K1621" s="8">
        <v>35037</v>
      </c>
      <c r="L1621">
        <v>10.1</v>
      </c>
      <c r="M1621">
        <v>10.1</v>
      </c>
      <c r="N1621">
        <v>51.1</v>
      </c>
    </row>
    <row r="1622" spans="1:14" x14ac:dyDescent="0.3">
      <c r="A1622">
        <v>1619</v>
      </c>
      <c r="B1622" t="s">
        <v>5</v>
      </c>
      <c r="C1622" t="s">
        <v>28</v>
      </c>
      <c r="D1622" t="s">
        <v>32</v>
      </c>
      <c r="E1622" t="s">
        <v>39</v>
      </c>
      <c r="F1622">
        <v>1168</v>
      </c>
      <c r="G1622">
        <v>1</v>
      </c>
      <c r="H1622">
        <v>23</v>
      </c>
      <c r="I1622" t="s">
        <v>30</v>
      </c>
      <c r="J1622">
        <v>18</v>
      </c>
      <c r="K1622" s="8">
        <v>35037</v>
      </c>
      <c r="L1622">
        <v>10.1</v>
      </c>
      <c r="M1622">
        <v>10.1</v>
      </c>
      <c r="N1622">
        <v>51.1</v>
      </c>
    </row>
    <row r="1623" spans="1:14" x14ac:dyDescent="0.3">
      <c r="A1623">
        <v>1620</v>
      </c>
      <c r="B1623" t="s">
        <v>5</v>
      </c>
      <c r="C1623" t="s">
        <v>32</v>
      </c>
      <c r="D1623" t="s">
        <v>29</v>
      </c>
      <c r="E1623" t="s">
        <v>41</v>
      </c>
      <c r="F1623">
        <v>1171</v>
      </c>
      <c r="G1623">
        <v>1</v>
      </c>
      <c r="H1623">
        <v>23</v>
      </c>
      <c r="I1623" t="s">
        <v>30</v>
      </c>
      <c r="J1623">
        <v>18</v>
      </c>
      <c r="K1623" s="8">
        <v>35037</v>
      </c>
      <c r="L1623">
        <v>10.1</v>
      </c>
      <c r="M1623">
        <v>10.1</v>
      </c>
      <c r="N1623">
        <v>51.1</v>
      </c>
    </row>
    <row r="1624" spans="1:14" x14ac:dyDescent="0.3">
      <c r="A1624">
        <v>1621</v>
      </c>
      <c r="B1624" t="s">
        <v>5</v>
      </c>
      <c r="C1624" t="s">
        <v>28</v>
      </c>
      <c r="D1624" t="s">
        <v>29</v>
      </c>
      <c r="E1624" t="s">
        <v>31</v>
      </c>
      <c r="F1624">
        <v>1192</v>
      </c>
      <c r="G1624">
        <v>1</v>
      </c>
      <c r="H1624">
        <v>24</v>
      </c>
      <c r="I1624" t="s">
        <v>30</v>
      </c>
      <c r="J1624">
        <v>18</v>
      </c>
      <c r="K1624" s="8">
        <v>35037</v>
      </c>
      <c r="L1624">
        <v>10.1</v>
      </c>
      <c r="M1624">
        <v>10.1</v>
      </c>
      <c r="N1624">
        <v>51.1</v>
      </c>
    </row>
    <row r="1625" spans="1:14" x14ac:dyDescent="0.3">
      <c r="A1625">
        <v>1622</v>
      </c>
      <c r="B1625" t="s">
        <v>5</v>
      </c>
      <c r="C1625" t="s">
        <v>29</v>
      </c>
      <c r="D1625" t="s">
        <v>28</v>
      </c>
      <c r="E1625" t="s">
        <v>38</v>
      </c>
      <c r="F1625">
        <v>1201</v>
      </c>
      <c r="G1625">
        <v>0.92592600000000003</v>
      </c>
      <c r="H1625">
        <v>27</v>
      </c>
      <c r="I1625" t="s">
        <v>30</v>
      </c>
      <c r="J1625">
        <v>18</v>
      </c>
      <c r="K1625" s="8">
        <v>35037</v>
      </c>
      <c r="L1625">
        <v>10.1</v>
      </c>
      <c r="M1625">
        <v>10.1</v>
      </c>
      <c r="N1625">
        <v>51.1</v>
      </c>
    </row>
    <row r="1626" spans="1:14" x14ac:dyDescent="0.3">
      <c r="A1626">
        <v>1623</v>
      </c>
      <c r="B1626" t="s">
        <v>5</v>
      </c>
      <c r="C1626" t="s">
        <v>29</v>
      </c>
      <c r="D1626" t="s">
        <v>32</v>
      </c>
      <c r="E1626" t="s">
        <v>33</v>
      </c>
      <c r="F1626">
        <v>1248</v>
      </c>
      <c r="G1626">
        <v>1</v>
      </c>
      <c r="H1626">
        <v>22</v>
      </c>
      <c r="I1626" t="s">
        <v>30</v>
      </c>
      <c r="J1626">
        <v>18</v>
      </c>
      <c r="K1626" s="8">
        <v>35037</v>
      </c>
      <c r="L1626">
        <v>10.1</v>
      </c>
      <c r="M1626">
        <v>10.1</v>
      </c>
      <c r="N1626">
        <v>51.1</v>
      </c>
    </row>
    <row r="1627" spans="1:14" x14ac:dyDescent="0.3">
      <c r="A1627">
        <v>1624</v>
      </c>
      <c r="B1627" t="s">
        <v>5</v>
      </c>
      <c r="C1627" t="s">
        <v>28</v>
      </c>
      <c r="D1627" t="s">
        <v>32</v>
      </c>
      <c r="E1627" t="s">
        <v>39</v>
      </c>
      <c r="F1627">
        <v>1600</v>
      </c>
      <c r="G1627">
        <v>6.1224000000000001E-2</v>
      </c>
      <c r="H1627">
        <v>49</v>
      </c>
      <c r="I1627" t="s">
        <v>30</v>
      </c>
      <c r="J1627">
        <v>18</v>
      </c>
      <c r="K1627" s="8">
        <v>35037</v>
      </c>
      <c r="L1627">
        <v>10.1</v>
      </c>
      <c r="M1627">
        <v>10.1</v>
      </c>
      <c r="N1627">
        <v>51.1</v>
      </c>
    </row>
    <row r="1628" spans="1:14" x14ac:dyDescent="0.3">
      <c r="A1628">
        <v>1625</v>
      </c>
      <c r="B1628" t="s">
        <v>5</v>
      </c>
      <c r="C1628" t="s">
        <v>29</v>
      </c>
      <c r="D1628" t="s">
        <v>34</v>
      </c>
      <c r="E1628" t="s">
        <v>35</v>
      </c>
      <c r="F1628">
        <v>390</v>
      </c>
      <c r="G1628">
        <v>0.63072399999999995</v>
      </c>
      <c r="H1628">
        <v>4804</v>
      </c>
      <c r="I1628" t="s">
        <v>30</v>
      </c>
      <c r="J1628">
        <v>19</v>
      </c>
      <c r="K1628" s="8">
        <v>34849</v>
      </c>
      <c r="L1628">
        <v>9.5</v>
      </c>
      <c r="M1628">
        <v>9.5</v>
      </c>
      <c r="N1628">
        <v>50.5</v>
      </c>
    </row>
    <row r="1629" spans="1:14" x14ac:dyDescent="0.3">
      <c r="A1629">
        <v>1626</v>
      </c>
      <c r="B1629" t="s">
        <v>5</v>
      </c>
      <c r="C1629" t="s">
        <v>34</v>
      </c>
      <c r="D1629" t="s">
        <v>28</v>
      </c>
      <c r="E1629" t="s">
        <v>43</v>
      </c>
      <c r="F1629">
        <v>532</v>
      </c>
      <c r="G1629">
        <v>0.13755400000000001</v>
      </c>
      <c r="H1629">
        <v>4391</v>
      </c>
      <c r="I1629" t="s">
        <v>30</v>
      </c>
      <c r="J1629">
        <v>19</v>
      </c>
      <c r="K1629" s="8">
        <v>34849</v>
      </c>
      <c r="L1629">
        <v>9.5</v>
      </c>
      <c r="M1629">
        <v>9.5</v>
      </c>
      <c r="N1629">
        <v>50.5</v>
      </c>
    </row>
    <row r="1630" spans="1:14" x14ac:dyDescent="0.3">
      <c r="A1630">
        <v>1627</v>
      </c>
      <c r="B1630" t="s">
        <v>5</v>
      </c>
      <c r="C1630" t="s">
        <v>32</v>
      </c>
      <c r="D1630" t="s">
        <v>28</v>
      </c>
      <c r="E1630" t="s">
        <v>36</v>
      </c>
      <c r="F1630">
        <v>539</v>
      </c>
      <c r="G1630">
        <v>0.38836700000000002</v>
      </c>
      <c r="H1630">
        <v>4367</v>
      </c>
      <c r="I1630" t="s">
        <v>30</v>
      </c>
      <c r="J1630">
        <v>19</v>
      </c>
      <c r="K1630" s="8">
        <v>34849</v>
      </c>
      <c r="L1630">
        <v>9.5</v>
      </c>
      <c r="M1630">
        <v>9.5</v>
      </c>
      <c r="N1630">
        <v>50.5</v>
      </c>
    </row>
    <row r="1631" spans="1:14" x14ac:dyDescent="0.3">
      <c r="A1631">
        <v>1628</v>
      </c>
      <c r="B1631" t="s">
        <v>5</v>
      </c>
      <c r="C1631" t="s">
        <v>29</v>
      </c>
      <c r="D1631" t="s">
        <v>34</v>
      </c>
      <c r="E1631" t="s">
        <v>35</v>
      </c>
      <c r="F1631">
        <v>570</v>
      </c>
      <c r="G1631">
        <v>0.27884999999999999</v>
      </c>
      <c r="H1631">
        <v>4454</v>
      </c>
      <c r="I1631" t="s">
        <v>30</v>
      </c>
      <c r="J1631">
        <v>19</v>
      </c>
      <c r="K1631" s="8">
        <v>34849</v>
      </c>
      <c r="L1631">
        <v>9.5</v>
      </c>
      <c r="M1631">
        <v>9.5</v>
      </c>
      <c r="N1631">
        <v>50.5</v>
      </c>
    </row>
    <row r="1632" spans="1:14" x14ac:dyDescent="0.3">
      <c r="A1632">
        <v>1629</v>
      </c>
      <c r="B1632" t="s">
        <v>5</v>
      </c>
      <c r="C1632" t="s">
        <v>28</v>
      </c>
      <c r="D1632" t="s">
        <v>32</v>
      </c>
      <c r="E1632" t="s">
        <v>39</v>
      </c>
      <c r="F1632">
        <v>656</v>
      </c>
      <c r="G1632">
        <v>0.87002999999999997</v>
      </c>
      <c r="H1632">
        <v>4401</v>
      </c>
      <c r="I1632" t="s">
        <v>30</v>
      </c>
      <c r="J1632">
        <v>19</v>
      </c>
      <c r="K1632" s="8">
        <v>34849</v>
      </c>
      <c r="L1632">
        <v>9.5</v>
      </c>
      <c r="M1632">
        <v>9.5</v>
      </c>
      <c r="N1632">
        <v>50.5</v>
      </c>
    </row>
    <row r="1633" spans="1:14" x14ac:dyDescent="0.3">
      <c r="A1633">
        <v>1630</v>
      </c>
      <c r="B1633" t="s">
        <v>5</v>
      </c>
      <c r="C1633" t="s">
        <v>32</v>
      </c>
      <c r="D1633" t="s">
        <v>29</v>
      </c>
      <c r="E1633" t="s">
        <v>41</v>
      </c>
      <c r="F1633">
        <v>878</v>
      </c>
      <c r="G1633">
        <v>0.78942900000000005</v>
      </c>
      <c r="H1633">
        <v>3519</v>
      </c>
      <c r="I1633" t="s">
        <v>30</v>
      </c>
      <c r="J1633">
        <v>19</v>
      </c>
      <c r="K1633" s="8">
        <v>34849</v>
      </c>
      <c r="L1633">
        <v>9.5</v>
      </c>
      <c r="M1633">
        <v>9.5</v>
      </c>
      <c r="N1633">
        <v>50.5</v>
      </c>
    </row>
    <row r="1634" spans="1:14" x14ac:dyDescent="0.3">
      <c r="A1634">
        <v>1631</v>
      </c>
      <c r="B1634" t="s">
        <v>5</v>
      </c>
      <c r="C1634" t="s">
        <v>29</v>
      </c>
      <c r="D1634" t="s">
        <v>32</v>
      </c>
      <c r="E1634" t="s">
        <v>33</v>
      </c>
      <c r="F1634">
        <v>922</v>
      </c>
      <c r="G1634">
        <v>0.196127</v>
      </c>
      <c r="H1634">
        <v>3666</v>
      </c>
      <c r="I1634" t="s">
        <v>30</v>
      </c>
      <c r="J1634">
        <v>19</v>
      </c>
      <c r="K1634" s="8">
        <v>34849</v>
      </c>
      <c r="L1634">
        <v>9.5</v>
      </c>
      <c r="M1634">
        <v>9.5</v>
      </c>
      <c r="N1634">
        <v>50.5</v>
      </c>
    </row>
    <row r="1635" spans="1:14" x14ac:dyDescent="0.3">
      <c r="A1635">
        <v>1632</v>
      </c>
      <c r="B1635" t="s">
        <v>5</v>
      </c>
      <c r="C1635" t="s">
        <v>29</v>
      </c>
      <c r="D1635" t="s">
        <v>28</v>
      </c>
      <c r="E1635" t="s">
        <v>38</v>
      </c>
      <c r="F1635">
        <v>922</v>
      </c>
      <c r="G1635">
        <v>8.7561E-2</v>
      </c>
      <c r="H1635">
        <v>3666</v>
      </c>
      <c r="I1635" t="s">
        <v>30</v>
      </c>
      <c r="J1635">
        <v>19</v>
      </c>
      <c r="K1635" s="8">
        <v>34849</v>
      </c>
      <c r="L1635">
        <v>9.5</v>
      </c>
      <c r="M1635">
        <v>9.5</v>
      </c>
      <c r="N1635">
        <v>50.5</v>
      </c>
    </row>
    <row r="1636" spans="1:14" x14ac:dyDescent="0.3">
      <c r="A1636">
        <v>1633</v>
      </c>
      <c r="B1636" t="s">
        <v>5</v>
      </c>
      <c r="C1636" t="s">
        <v>28</v>
      </c>
      <c r="D1636" t="s">
        <v>29</v>
      </c>
      <c r="E1636" t="s">
        <v>31</v>
      </c>
      <c r="F1636">
        <v>925</v>
      </c>
      <c r="G1636">
        <v>0.117615</v>
      </c>
      <c r="H1636">
        <v>3656</v>
      </c>
      <c r="I1636" t="s">
        <v>30</v>
      </c>
      <c r="J1636">
        <v>19</v>
      </c>
      <c r="K1636" s="8">
        <v>34849</v>
      </c>
      <c r="L1636">
        <v>9.5</v>
      </c>
      <c r="M1636">
        <v>9.5</v>
      </c>
      <c r="N1636">
        <v>50.5</v>
      </c>
    </row>
    <row r="1637" spans="1:14" x14ac:dyDescent="0.3">
      <c r="A1637">
        <v>1634</v>
      </c>
      <c r="B1637" t="s">
        <v>5</v>
      </c>
      <c r="C1637" t="s">
        <v>32</v>
      </c>
      <c r="D1637" t="s">
        <v>28</v>
      </c>
      <c r="E1637" t="s">
        <v>36</v>
      </c>
      <c r="F1637">
        <v>934</v>
      </c>
      <c r="G1637">
        <v>0.14586199999999999</v>
      </c>
      <c r="H1637">
        <v>3661</v>
      </c>
      <c r="I1637" t="s">
        <v>30</v>
      </c>
      <c r="J1637">
        <v>19</v>
      </c>
      <c r="K1637" s="8">
        <v>34849</v>
      </c>
      <c r="L1637">
        <v>9.5</v>
      </c>
      <c r="M1637">
        <v>9.5</v>
      </c>
      <c r="N1637">
        <v>50.5</v>
      </c>
    </row>
    <row r="1638" spans="1:14" x14ac:dyDescent="0.3">
      <c r="A1638">
        <v>1635</v>
      </c>
      <c r="B1638" t="s">
        <v>5</v>
      </c>
      <c r="C1638" t="s">
        <v>29</v>
      </c>
      <c r="D1638" t="s">
        <v>28</v>
      </c>
      <c r="E1638" t="s">
        <v>38</v>
      </c>
      <c r="F1638">
        <v>945</v>
      </c>
      <c r="G1638">
        <v>0.58748</v>
      </c>
      <c r="H1638">
        <v>3738</v>
      </c>
      <c r="I1638" t="s">
        <v>30</v>
      </c>
      <c r="J1638">
        <v>19</v>
      </c>
      <c r="K1638" s="8">
        <v>34849</v>
      </c>
      <c r="L1638">
        <v>9.5</v>
      </c>
      <c r="M1638">
        <v>9.5</v>
      </c>
      <c r="N1638">
        <v>50.5</v>
      </c>
    </row>
    <row r="1639" spans="1:14" x14ac:dyDescent="0.3">
      <c r="A1639">
        <v>1636</v>
      </c>
      <c r="B1639" t="s">
        <v>5</v>
      </c>
      <c r="C1639" t="s">
        <v>32</v>
      </c>
      <c r="D1639" t="s">
        <v>28</v>
      </c>
      <c r="E1639" t="s">
        <v>36</v>
      </c>
      <c r="F1639">
        <v>1039</v>
      </c>
      <c r="G1639">
        <v>0.22026599999999999</v>
      </c>
      <c r="H1639">
        <v>2556</v>
      </c>
      <c r="I1639" t="s">
        <v>30</v>
      </c>
      <c r="J1639">
        <v>19</v>
      </c>
      <c r="K1639" s="8">
        <v>34849</v>
      </c>
      <c r="L1639">
        <v>9.5</v>
      </c>
      <c r="M1639">
        <v>9.5</v>
      </c>
      <c r="N1639">
        <v>50.5</v>
      </c>
    </row>
    <row r="1640" spans="1:14" x14ac:dyDescent="0.3">
      <c r="A1640">
        <v>1637</v>
      </c>
      <c r="B1640" t="s">
        <v>5</v>
      </c>
      <c r="C1640" t="s">
        <v>32</v>
      </c>
      <c r="D1640" t="s">
        <v>28</v>
      </c>
      <c r="E1640" t="s">
        <v>36</v>
      </c>
      <c r="F1640">
        <v>1040</v>
      </c>
      <c r="G1640">
        <v>6.9091E-2</v>
      </c>
      <c r="H1640">
        <v>2475</v>
      </c>
      <c r="I1640" t="s">
        <v>30</v>
      </c>
      <c r="J1640">
        <v>19</v>
      </c>
      <c r="K1640" s="8">
        <v>34849</v>
      </c>
      <c r="L1640">
        <v>9.5</v>
      </c>
      <c r="M1640">
        <v>9.5</v>
      </c>
      <c r="N1640">
        <v>50.5</v>
      </c>
    </row>
    <row r="1641" spans="1:14" x14ac:dyDescent="0.3">
      <c r="A1641">
        <v>1638</v>
      </c>
      <c r="B1641" t="s">
        <v>5</v>
      </c>
      <c r="C1641" t="s">
        <v>29</v>
      </c>
      <c r="D1641" t="s">
        <v>28</v>
      </c>
      <c r="E1641" t="s">
        <v>38</v>
      </c>
      <c r="F1641">
        <v>1041</v>
      </c>
      <c r="G1641">
        <v>6.8603999999999998E-2</v>
      </c>
      <c r="H1641">
        <v>2478</v>
      </c>
      <c r="I1641" t="s">
        <v>30</v>
      </c>
      <c r="J1641">
        <v>19</v>
      </c>
      <c r="K1641" s="8">
        <v>34849</v>
      </c>
      <c r="L1641">
        <v>9.5</v>
      </c>
      <c r="M1641">
        <v>9.5</v>
      </c>
      <c r="N1641">
        <v>50.5</v>
      </c>
    </row>
    <row r="1642" spans="1:14" x14ac:dyDescent="0.3">
      <c r="A1642">
        <v>1639</v>
      </c>
      <c r="B1642" t="s">
        <v>5</v>
      </c>
      <c r="C1642" t="s">
        <v>32</v>
      </c>
      <c r="D1642" t="s">
        <v>29</v>
      </c>
      <c r="E1642" t="s">
        <v>41</v>
      </c>
      <c r="F1642">
        <v>1042</v>
      </c>
      <c r="G1642">
        <v>0.222637</v>
      </c>
      <c r="H1642">
        <v>2412</v>
      </c>
      <c r="I1642" t="s">
        <v>30</v>
      </c>
      <c r="J1642">
        <v>19</v>
      </c>
      <c r="K1642" s="8">
        <v>34849</v>
      </c>
      <c r="L1642">
        <v>9.5</v>
      </c>
      <c r="M1642">
        <v>9.5</v>
      </c>
      <c r="N1642">
        <v>50.5</v>
      </c>
    </row>
    <row r="1643" spans="1:14" x14ac:dyDescent="0.3">
      <c r="A1643">
        <v>1640</v>
      </c>
      <c r="B1643" t="s">
        <v>5</v>
      </c>
      <c r="C1643" t="s">
        <v>32</v>
      </c>
      <c r="D1643" t="s">
        <v>28</v>
      </c>
      <c r="E1643" t="s">
        <v>36</v>
      </c>
      <c r="F1643">
        <v>1042</v>
      </c>
      <c r="G1643">
        <v>8.9137999999999995E-2</v>
      </c>
      <c r="H1643">
        <v>2412</v>
      </c>
      <c r="I1643" t="s">
        <v>30</v>
      </c>
      <c r="J1643">
        <v>19</v>
      </c>
      <c r="K1643" s="8">
        <v>34849</v>
      </c>
      <c r="L1643">
        <v>9.5</v>
      </c>
      <c r="M1643">
        <v>9.5</v>
      </c>
      <c r="N1643">
        <v>50.5</v>
      </c>
    </row>
    <row r="1644" spans="1:14" x14ac:dyDescent="0.3">
      <c r="A1644">
        <v>1641</v>
      </c>
      <c r="B1644" t="s">
        <v>5</v>
      </c>
      <c r="C1644" t="s">
        <v>29</v>
      </c>
      <c r="D1644" t="s">
        <v>32</v>
      </c>
      <c r="E1644" t="s">
        <v>33</v>
      </c>
      <c r="F1644">
        <v>1044</v>
      </c>
      <c r="G1644">
        <v>0.99750300000000003</v>
      </c>
      <c r="H1644">
        <v>2403</v>
      </c>
      <c r="I1644" t="s">
        <v>30</v>
      </c>
      <c r="J1644">
        <v>19</v>
      </c>
      <c r="K1644" s="8">
        <v>34849</v>
      </c>
      <c r="L1644">
        <v>9.5</v>
      </c>
      <c r="M1644">
        <v>9.5</v>
      </c>
      <c r="N1644">
        <v>50.5</v>
      </c>
    </row>
    <row r="1645" spans="1:14" x14ac:dyDescent="0.3">
      <c r="A1645">
        <v>1642</v>
      </c>
      <c r="B1645" t="s">
        <v>5</v>
      </c>
      <c r="C1645" t="s">
        <v>32</v>
      </c>
      <c r="D1645" t="s">
        <v>28</v>
      </c>
      <c r="E1645" t="s">
        <v>36</v>
      </c>
      <c r="F1645">
        <v>1049</v>
      </c>
      <c r="G1645">
        <v>0.13361000000000001</v>
      </c>
      <c r="H1645">
        <v>2410</v>
      </c>
      <c r="I1645" t="s">
        <v>30</v>
      </c>
      <c r="J1645">
        <v>19</v>
      </c>
      <c r="K1645" s="8">
        <v>34849</v>
      </c>
      <c r="L1645">
        <v>9.5</v>
      </c>
      <c r="M1645">
        <v>9.5</v>
      </c>
      <c r="N1645">
        <v>50.5</v>
      </c>
    </row>
    <row r="1646" spans="1:14" x14ac:dyDescent="0.3">
      <c r="A1646">
        <v>1643</v>
      </c>
      <c r="B1646" t="s">
        <v>5</v>
      </c>
      <c r="C1646" t="s">
        <v>32</v>
      </c>
      <c r="D1646" t="s">
        <v>29</v>
      </c>
      <c r="E1646" t="s">
        <v>41</v>
      </c>
      <c r="F1646">
        <v>1051</v>
      </c>
      <c r="G1646">
        <v>0.193521</v>
      </c>
      <c r="H1646">
        <v>2346</v>
      </c>
      <c r="I1646" t="s">
        <v>30</v>
      </c>
      <c r="J1646">
        <v>19</v>
      </c>
      <c r="K1646" s="8">
        <v>34849</v>
      </c>
      <c r="L1646">
        <v>9.5</v>
      </c>
      <c r="M1646">
        <v>9.5</v>
      </c>
      <c r="N1646">
        <v>50.5</v>
      </c>
    </row>
    <row r="1647" spans="1:14" x14ac:dyDescent="0.3">
      <c r="A1647">
        <v>1644</v>
      </c>
      <c r="B1647" t="s">
        <v>5</v>
      </c>
      <c r="C1647" t="s">
        <v>32</v>
      </c>
      <c r="D1647" t="s">
        <v>28</v>
      </c>
      <c r="E1647" t="s">
        <v>36</v>
      </c>
      <c r="F1647">
        <v>1051</v>
      </c>
      <c r="G1647">
        <v>0.24509800000000001</v>
      </c>
      <c r="H1647">
        <v>2346</v>
      </c>
      <c r="I1647" t="s">
        <v>30</v>
      </c>
      <c r="J1647">
        <v>19</v>
      </c>
      <c r="K1647" s="8">
        <v>34849</v>
      </c>
      <c r="L1647">
        <v>9.5</v>
      </c>
      <c r="M1647">
        <v>9.5</v>
      </c>
      <c r="N1647">
        <v>50.5</v>
      </c>
    </row>
    <row r="1648" spans="1:14" x14ac:dyDescent="0.3">
      <c r="A1648">
        <v>1645</v>
      </c>
      <c r="B1648" t="s">
        <v>5</v>
      </c>
      <c r="C1648" t="s">
        <v>28</v>
      </c>
      <c r="D1648" t="s">
        <v>32</v>
      </c>
      <c r="E1648" t="s">
        <v>39</v>
      </c>
      <c r="F1648">
        <v>1052</v>
      </c>
      <c r="G1648">
        <v>0.72312299999999996</v>
      </c>
      <c r="H1648">
        <v>2344</v>
      </c>
      <c r="I1648" t="s">
        <v>30</v>
      </c>
      <c r="J1648">
        <v>19</v>
      </c>
      <c r="K1648" s="8">
        <v>34849</v>
      </c>
      <c r="L1648">
        <v>9.5</v>
      </c>
      <c r="M1648">
        <v>9.5</v>
      </c>
      <c r="N1648">
        <v>50.5</v>
      </c>
    </row>
    <row r="1649" spans="1:14" x14ac:dyDescent="0.3">
      <c r="A1649">
        <v>1646</v>
      </c>
      <c r="B1649" t="s">
        <v>5</v>
      </c>
      <c r="C1649" t="s">
        <v>28</v>
      </c>
      <c r="D1649" t="s">
        <v>29</v>
      </c>
      <c r="E1649" t="s">
        <v>31</v>
      </c>
      <c r="F1649">
        <v>1052</v>
      </c>
      <c r="G1649">
        <v>0.15571699999999999</v>
      </c>
      <c r="H1649">
        <v>2344</v>
      </c>
      <c r="I1649" t="s">
        <v>30</v>
      </c>
      <c r="J1649">
        <v>19</v>
      </c>
      <c r="K1649" s="8">
        <v>34849</v>
      </c>
      <c r="L1649">
        <v>9.5</v>
      </c>
      <c r="M1649">
        <v>9.5</v>
      </c>
      <c r="N1649">
        <v>50.5</v>
      </c>
    </row>
    <row r="1650" spans="1:14" x14ac:dyDescent="0.3">
      <c r="A1650">
        <v>1647</v>
      </c>
      <c r="B1650" t="s">
        <v>5</v>
      </c>
      <c r="C1650" t="s">
        <v>29</v>
      </c>
      <c r="D1650" t="s">
        <v>32</v>
      </c>
      <c r="E1650" t="s">
        <v>33</v>
      </c>
      <c r="F1650">
        <v>1053</v>
      </c>
      <c r="G1650">
        <v>0.16480800000000001</v>
      </c>
      <c r="H1650">
        <v>2421</v>
      </c>
      <c r="I1650" t="s">
        <v>30</v>
      </c>
      <c r="J1650">
        <v>19</v>
      </c>
      <c r="K1650" s="8">
        <v>34849</v>
      </c>
      <c r="L1650">
        <v>9.5</v>
      </c>
      <c r="M1650">
        <v>9.5</v>
      </c>
      <c r="N1650">
        <v>50.5</v>
      </c>
    </row>
    <row r="1651" spans="1:14" x14ac:dyDescent="0.3">
      <c r="A1651">
        <v>1648</v>
      </c>
      <c r="B1651" t="s">
        <v>5</v>
      </c>
      <c r="C1651" t="s">
        <v>29</v>
      </c>
      <c r="D1651" t="s">
        <v>28</v>
      </c>
      <c r="E1651" t="s">
        <v>38</v>
      </c>
      <c r="F1651">
        <v>1053</v>
      </c>
      <c r="G1651">
        <v>8.6328000000000002E-2</v>
      </c>
      <c r="H1651">
        <v>2421</v>
      </c>
      <c r="I1651" t="s">
        <v>30</v>
      </c>
      <c r="J1651">
        <v>19</v>
      </c>
      <c r="K1651" s="8">
        <v>34849</v>
      </c>
      <c r="L1651">
        <v>9.5</v>
      </c>
      <c r="M1651">
        <v>9.5</v>
      </c>
      <c r="N1651">
        <v>50.5</v>
      </c>
    </row>
    <row r="1652" spans="1:14" x14ac:dyDescent="0.3">
      <c r="A1652">
        <v>1649</v>
      </c>
      <c r="B1652" t="s">
        <v>5</v>
      </c>
      <c r="C1652" t="s">
        <v>32</v>
      </c>
      <c r="D1652" t="s">
        <v>28</v>
      </c>
      <c r="E1652" t="s">
        <v>36</v>
      </c>
      <c r="F1652">
        <v>1063</v>
      </c>
      <c r="G1652">
        <v>0.13766300000000001</v>
      </c>
      <c r="H1652">
        <v>2448</v>
      </c>
      <c r="I1652" t="s">
        <v>30</v>
      </c>
      <c r="J1652">
        <v>19</v>
      </c>
      <c r="K1652" s="8">
        <v>34849</v>
      </c>
      <c r="L1652">
        <v>9.5</v>
      </c>
      <c r="M1652">
        <v>9.5</v>
      </c>
      <c r="N1652">
        <v>50.5</v>
      </c>
    </row>
    <row r="1653" spans="1:14" x14ac:dyDescent="0.3">
      <c r="A1653">
        <v>1650</v>
      </c>
      <c r="B1653" t="s">
        <v>5</v>
      </c>
      <c r="C1653" t="s">
        <v>29</v>
      </c>
      <c r="D1653" t="s">
        <v>32</v>
      </c>
      <c r="E1653" t="s">
        <v>33</v>
      </c>
      <c r="F1653">
        <v>1064</v>
      </c>
      <c r="G1653">
        <v>0.204323</v>
      </c>
      <c r="H1653">
        <v>2452</v>
      </c>
      <c r="I1653" t="s">
        <v>30</v>
      </c>
      <c r="J1653">
        <v>19</v>
      </c>
      <c r="K1653" s="8">
        <v>34849</v>
      </c>
      <c r="L1653">
        <v>9.5</v>
      </c>
      <c r="M1653">
        <v>9.5</v>
      </c>
      <c r="N1653">
        <v>50.5</v>
      </c>
    </row>
    <row r="1654" spans="1:14" x14ac:dyDescent="0.3">
      <c r="A1654">
        <v>1651</v>
      </c>
      <c r="B1654" t="s">
        <v>5</v>
      </c>
      <c r="C1654" t="s">
        <v>29</v>
      </c>
      <c r="D1654" t="s">
        <v>28</v>
      </c>
      <c r="E1654" t="s">
        <v>38</v>
      </c>
      <c r="F1654">
        <v>1064</v>
      </c>
      <c r="G1654">
        <v>0.108075</v>
      </c>
      <c r="H1654">
        <v>2452</v>
      </c>
      <c r="I1654" t="s">
        <v>30</v>
      </c>
      <c r="J1654">
        <v>19</v>
      </c>
      <c r="K1654" s="8">
        <v>34849</v>
      </c>
      <c r="L1654">
        <v>9.5</v>
      </c>
      <c r="M1654">
        <v>9.5</v>
      </c>
      <c r="N1654">
        <v>50.5</v>
      </c>
    </row>
    <row r="1655" spans="1:14" x14ac:dyDescent="0.3">
      <c r="A1655">
        <v>1652</v>
      </c>
      <c r="B1655" t="s">
        <v>5</v>
      </c>
      <c r="C1655" t="s">
        <v>28</v>
      </c>
      <c r="D1655" t="s">
        <v>32</v>
      </c>
      <c r="E1655" t="s">
        <v>39</v>
      </c>
      <c r="F1655">
        <v>1076</v>
      </c>
      <c r="G1655">
        <v>0.99844599999999994</v>
      </c>
      <c r="H1655">
        <v>2574</v>
      </c>
      <c r="I1655" t="s">
        <v>30</v>
      </c>
      <c r="J1655">
        <v>19</v>
      </c>
      <c r="K1655" s="8">
        <v>34849</v>
      </c>
      <c r="L1655">
        <v>9.5</v>
      </c>
      <c r="M1655">
        <v>9.5</v>
      </c>
      <c r="N1655">
        <v>50.5</v>
      </c>
    </row>
    <row r="1656" spans="1:14" x14ac:dyDescent="0.3">
      <c r="A1656">
        <v>1653</v>
      </c>
      <c r="B1656" t="s">
        <v>5</v>
      </c>
      <c r="C1656" t="s">
        <v>28</v>
      </c>
      <c r="D1656" t="s">
        <v>32</v>
      </c>
      <c r="E1656" t="s">
        <v>39</v>
      </c>
      <c r="F1656">
        <v>1077</v>
      </c>
      <c r="G1656">
        <v>0.13669899999999999</v>
      </c>
      <c r="H1656">
        <v>2575</v>
      </c>
      <c r="I1656" t="s">
        <v>30</v>
      </c>
      <c r="J1656">
        <v>19</v>
      </c>
      <c r="K1656" s="8">
        <v>34849</v>
      </c>
      <c r="L1656">
        <v>9.5</v>
      </c>
      <c r="M1656">
        <v>9.5</v>
      </c>
      <c r="N1656">
        <v>50.5</v>
      </c>
    </row>
    <row r="1657" spans="1:14" x14ac:dyDescent="0.3">
      <c r="A1657">
        <v>1654</v>
      </c>
      <c r="B1657" t="s">
        <v>5</v>
      </c>
      <c r="C1657" t="s">
        <v>28</v>
      </c>
      <c r="D1657" t="s">
        <v>32</v>
      </c>
      <c r="E1657" t="s">
        <v>39</v>
      </c>
      <c r="F1657">
        <v>1093</v>
      </c>
      <c r="G1657">
        <v>0.29554799999999998</v>
      </c>
      <c r="H1657">
        <v>2673</v>
      </c>
      <c r="I1657" t="s">
        <v>30</v>
      </c>
      <c r="J1657">
        <v>19</v>
      </c>
      <c r="K1657" s="8">
        <v>34849</v>
      </c>
      <c r="L1657">
        <v>9.5</v>
      </c>
      <c r="M1657">
        <v>9.5</v>
      </c>
      <c r="N1657">
        <v>50.5</v>
      </c>
    </row>
    <row r="1658" spans="1:14" x14ac:dyDescent="0.3">
      <c r="A1658">
        <v>1655</v>
      </c>
      <c r="B1658" t="s">
        <v>5</v>
      </c>
      <c r="C1658" t="s">
        <v>29</v>
      </c>
      <c r="D1658" t="s">
        <v>32</v>
      </c>
      <c r="E1658" t="s">
        <v>33</v>
      </c>
      <c r="F1658">
        <v>1094</v>
      </c>
      <c r="G1658">
        <v>8.7809999999999999E-2</v>
      </c>
      <c r="H1658">
        <v>2699</v>
      </c>
      <c r="I1658" t="s">
        <v>30</v>
      </c>
      <c r="J1658">
        <v>19</v>
      </c>
      <c r="K1658" s="8">
        <v>34849</v>
      </c>
      <c r="L1658">
        <v>9.5</v>
      </c>
      <c r="M1658">
        <v>9.5</v>
      </c>
      <c r="N1658">
        <v>50.5</v>
      </c>
    </row>
    <row r="1659" spans="1:14" x14ac:dyDescent="0.3">
      <c r="A1659">
        <v>1656</v>
      </c>
      <c r="B1659" t="s">
        <v>5</v>
      </c>
      <c r="C1659" t="s">
        <v>29</v>
      </c>
      <c r="D1659" t="s">
        <v>28</v>
      </c>
      <c r="E1659" t="s">
        <v>38</v>
      </c>
      <c r="F1659">
        <v>1136</v>
      </c>
      <c r="G1659">
        <v>9.6365000000000006E-2</v>
      </c>
      <c r="H1659">
        <v>2999</v>
      </c>
      <c r="I1659" t="s">
        <v>30</v>
      </c>
      <c r="J1659">
        <v>19</v>
      </c>
      <c r="K1659" s="8">
        <v>34849</v>
      </c>
      <c r="L1659">
        <v>9.5</v>
      </c>
      <c r="M1659">
        <v>9.5</v>
      </c>
      <c r="N1659">
        <v>50.5</v>
      </c>
    </row>
    <row r="1660" spans="1:14" x14ac:dyDescent="0.3">
      <c r="A1660">
        <v>1657</v>
      </c>
      <c r="B1660" t="s">
        <v>5</v>
      </c>
      <c r="C1660" t="s">
        <v>32</v>
      </c>
      <c r="D1660" t="s">
        <v>29</v>
      </c>
      <c r="E1660" t="s">
        <v>41</v>
      </c>
      <c r="F1660">
        <v>1156</v>
      </c>
      <c r="G1660">
        <v>0.110167</v>
      </c>
      <c r="H1660">
        <v>3295</v>
      </c>
      <c r="I1660" t="s">
        <v>30</v>
      </c>
      <c r="J1660">
        <v>19</v>
      </c>
      <c r="K1660" s="8">
        <v>34849</v>
      </c>
      <c r="L1660">
        <v>9.5</v>
      </c>
      <c r="M1660">
        <v>9.5</v>
      </c>
      <c r="N1660">
        <v>50.5</v>
      </c>
    </row>
    <row r="1661" spans="1:14" x14ac:dyDescent="0.3">
      <c r="A1661">
        <v>1658</v>
      </c>
      <c r="B1661" t="s">
        <v>5</v>
      </c>
      <c r="C1661" t="s">
        <v>32</v>
      </c>
      <c r="D1661" t="s">
        <v>29</v>
      </c>
      <c r="E1661" t="s">
        <v>41</v>
      </c>
      <c r="F1661">
        <v>1157</v>
      </c>
      <c r="G1661">
        <v>0.11391999999999999</v>
      </c>
      <c r="H1661">
        <v>3283</v>
      </c>
      <c r="I1661" t="s">
        <v>30</v>
      </c>
      <c r="J1661">
        <v>19</v>
      </c>
      <c r="K1661" s="8">
        <v>34849</v>
      </c>
      <c r="L1661">
        <v>9.5</v>
      </c>
      <c r="M1661">
        <v>9.5</v>
      </c>
      <c r="N1661">
        <v>50.5</v>
      </c>
    </row>
    <row r="1662" spans="1:14" x14ac:dyDescent="0.3">
      <c r="A1662">
        <v>1659</v>
      </c>
      <c r="B1662" t="s">
        <v>5</v>
      </c>
      <c r="C1662" t="s">
        <v>32</v>
      </c>
      <c r="D1662" t="s">
        <v>28</v>
      </c>
      <c r="E1662" t="s">
        <v>36</v>
      </c>
      <c r="F1662">
        <v>1159</v>
      </c>
      <c r="G1662">
        <v>0.11916599999999999</v>
      </c>
      <c r="H1662">
        <v>3214</v>
      </c>
      <c r="I1662" t="s">
        <v>30</v>
      </c>
      <c r="J1662">
        <v>19</v>
      </c>
      <c r="K1662" s="8">
        <v>34849</v>
      </c>
      <c r="L1662">
        <v>9.5</v>
      </c>
      <c r="M1662">
        <v>9.5</v>
      </c>
      <c r="N1662">
        <v>50.5</v>
      </c>
    </row>
    <row r="1663" spans="1:14" x14ac:dyDescent="0.3">
      <c r="A1663">
        <v>1660</v>
      </c>
      <c r="B1663" t="s">
        <v>5</v>
      </c>
      <c r="C1663" t="s">
        <v>32</v>
      </c>
      <c r="D1663" t="s">
        <v>29</v>
      </c>
      <c r="E1663" t="s">
        <v>41</v>
      </c>
      <c r="F1663">
        <v>1160</v>
      </c>
      <c r="G1663">
        <v>0.29461799999999999</v>
      </c>
      <c r="H1663">
        <v>3177</v>
      </c>
      <c r="I1663" t="s">
        <v>30</v>
      </c>
      <c r="J1663">
        <v>19</v>
      </c>
      <c r="K1663" s="8">
        <v>34849</v>
      </c>
      <c r="L1663">
        <v>9.5</v>
      </c>
      <c r="M1663">
        <v>9.5</v>
      </c>
      <c r="N1663">
        <v>50.5</v>
      </c>
    </row>
    <row r="1664" spans="1:14" x14ac:dyDescent="0.3">
      <c r="A1664">
        <v>1661</v>
      </c>
      <c r="B1664" t="s">
        <v>5</v>
      </c>
      <c r="C1664" t="s">
        <v>29</v>
      </c>
      <c r="D1664" t="s">
        <v>28</v>
      </c>
      <c r="E1664" t="s">
        <v>38</v>
      </c>
      <c r="F1664">
        <v>1161</v>
      </c>
      <c r="G1664">
        <v>0.77995000000000003</v>
      </c>
      <c r="H1664">
        <v>3172</v>
      </c>
      <c r="I1664" t="s">
        <v>30</v>
      </c>
      <c r="J1664">
        <v>19</v>
      </c>
      <c r="K1664" s="8">
        <v>34849</v>
      </c>
      <c r="L1664">
        <v>9.5</v>
      </c>
      <c r="M1664">
        <v>9.5</v>
      </c>
      <c r="N1664">
        <v>50.5</v>
      </c>
    </row>
    <row r="1665" spans="1:14" x14ac:dyDescent="0.3">
      <c r="A1665">
        <v>1662</v>
      </c>
      <c r="B1665" t="s">
        <v>5</v>
      </c>
      <c r="C1665" t="s">
        <v>28</v>
      </c>
      <c r="D1665" t="s">
        <v>29</v>
      </c>
      <c r="E1665" t="s">
        <v>31</v>
      </c>
      <c r="F1665">
        <v>1162</v>
      </c>
      <c r="G1665">
        <v>0.11683399999999999</v>
      </c>
      <c r="H1665">
        <v>3184</v>
      </c>
      <c r="I1665" t="s">
        <v>30</v>
      </c>
      <c r="J1665">
        <v>19</v>
      </c>
      <c r="K1665" s="8">
        <v>34849</v>
      </c>
      <c r="L1665">
        <v>9.5</v>
      </c>
      <c r="M1665">
        <v>9.5</v>
      </c>
      <c r="N1665">
        <v>50.5</v>
      </c>
    </row>
    <row r="1666" spans="1:14" x14ac:dyDescent="0.3">
      <c r="A1666">
        <v>1663</v>
      </c>
      <c r="B1666" t="s">
        <v>5</v>
      </c>
      <c r="C1666" t="s">
        <v>28</v>
      </c>
      <c r="D1666" t="s">
        <v>32</v>
      </c>
      <c r="E1666" t="s">
        <v>39</v>
      </c>
      <c r="F1666">
        <v>1168</v>
      </c>
      <c r="G1666">
        <v>0.12089999999999999</v>
      </c>
      <c r="H1666">
        <v>3201</v>
      </c>
      <c r="I1666" t="s">
        <v>30</v>
      </c>
      <c r="J1666">
        <v>19</v>
      </c>
      <c r="K1666" s="8">
        <v>34849</v>
      </c>
      <c r="L1666">
        <v>9.5</v>
      </c>
      <c r="M1666">
        <v>9.5</v>
      </c>
      <c r="N1666">
        <v>50.5</v>
      </c>
    </row>
    <row r="1667" spans="1:14" x14ac:dyDescent="0.3">
      <c r="A1667">
        <v>1664</v>
      </c>
      <c r="B1667" t="s">
        <v>5</v>
      </c>
      <c r="C1667" t="s">
        <v>28</v>
      </c>
      <c r="D1667" t="s">
        <v>29</v>
      </c>
      <c r="E1667" t="s">
        <v>31</v>
      </c>
      <c r="F1667">
        <v>1168</v>
      </c>
      <c r="G1667">
        <v>0.107154</v>
      </c>
      <c r="H1667">
        <v>3201</v>
      </c>
      <c r="I1667" t="s">
        <v>30</v>
      </c>
      <c r="J1667">
        <v>19</v>
      </c>
      <c r="K1667" s="8">
        <v>34849</v>
      </c>
      <c r="L1667">
        <v>9.5</v>
      </c>
      <c r="M1667">
        <v>9.5</v>
      </c>
      <c r="N1667">
        <v>50.5</v>
      </c>
    </row>
    <row r="1668" spans="1:14" x14ac:dyDescent="0.3">
      <c r="A1668">
        <v>1665</v>
      </c>
      <c r="B1668" t="s">
        <v>5</v>
      </c>
      <c r="C1668" t="s">
        <v>32</v>
      </c>
      <c r="D1668" t="s">
        <v>29</v>
      </c>
      <c r="E1668" t="s">
        <v>41</v>
      </c>
      <c r="F1668">
        <v>1171</v>
      </c>
      <c r="G1668">
        <v>0.33472499999999999</v>
      </c>
      <c r="H1668">
        <v>3113</v>
      </c>
      <c r="I1668" t="s">
        <v>30</v>
      </c>
      <c r="J1668">
        <v>19</v>
      </c>
      <c r="K1668" s="8">
        <v>34849</v>
      </c>
      <c r="L1668">
        <v>9.5</v>
      </c>
      <c r="M1668">
        <v>9.5</v>
      </c>
      <c r="N1668">
        <v>50.5</v>
      </c>
    </row>
    <row r="1669" spans="1:14" x14ac:dyDescent="0.3">
      <c r="A1669">
        <v>1666</v>
      </c>
      <c r="B1669" t="s">
        <v>5</v>
      </c>
      <c r="C1669" t="s">
        <v>32</v>
      </c>
      <c r="D1669" t="s">
        <v>28</v>
      </c>
      <c r="E1669" t="s">
        <v>36</v>
      </c>
      <c r="F1669">
        <v>1171</v>
      </c>
      <c r="G1669">
        <v>0.45807900000000001</v>
      </c>
      <c r="H1669">
        <v>3113</v>
      </c>
      <c r="I1669" t="s">
        <v>30</v>
      </c>
      <c r="J1669">
        <v>19</v>
      </c>
      <c r="K1669" s="8">
        <v>34849</v>
      </c>
      <c r="L1669">
        <v>9.5</v>
      </c>
      <c r="M1669">
        <v>9.5</v>
      </c>
      <c r="N1669">
        <v>50.5</v>
      </c>
    </row>
    <row r="1670" spans="1:14" x14ac:dyDescent="0.3">
      <c r="A1670">
        <v>1667</v>
      </c>
      <c r="B1670" t="s">
        <v>5</v>
      </c>
      <c r="C1670" t="s">
        <v>32</v>
      </c>
      <c r="D1670" t="s">
        <v>28</v>
      </c>
      <c r="E1670" t="s">
        <v>36</v>
      </c>
      <c r="F1670">
        <v>1172</v>
      </c>
      <c r="G1670">
        <v>0.109416</v>
      </c>
      <c r="H1670">
        <v>3080</v>
      </c>
      <c r="I1670" t="s">
        <v>30</v>
      </c>
      <c r="J1670">
        <v>19</v>
      </c>
      <c r="K1670" s="8">
        <v>34849</v>
      </c>
      <c r="L1670">
        <v>9.5</v>
      </c>
      <c r="M1670">
        <v>9.5</v>
      </c>
      <c r="N1670">
        <v>50.5</v>
      </c>
    </row>
    <row r="1671" spans="1:14" x14ac:dyDescent="0.3">
      <c r="A1671">
        <v>1668</v>
      </c>
      <c r="B1671" t="s">
        <v>5</v>
      </c>
      <c r="C1671" t="s">
        <v>28</v>
      </c>
      <c r="D1671" t="s">
        <v>29</v>
      </c>
      <c r="E1671" t="s">
        <v>31</v>
      </c>
      <c r="F1671">
        <v>1173</v>
      </c>
      <c r="G1671">
        <v>0.45375700000000002</v>
      </c>
      <c r="H1671">
        <v>3114</v>
      </c>
      <c r="I1671" t="s">
        <v>30</v>
      </c>
      <c r="J1671">
        <v>19</v>
      </c>
      <c r="K1671" s="8">
        <v>34849</v>
      </c>
      <c r="L1671">
        <v>9.5</v>
      </c>
      <c r="M1671">
        <v>9.5</v>
      </c>
      <c r="N1671">
        <v>50.5</v>
      </c>
    </row>
    <row r="1672" spans="1:14" x14ac:dyDescent="0.3">
      <c r="A1672">
        <v>1669</v>
      </c>
      <c r="B1672" t="s">
        <v>5</v>
      </c>
      <c r="C1672" t="s">
        <v>28</v>
      </c>
      <c r="D1672" t="s">
        <v>32</v>
      </c>
      <c r="E1672" t="s">
        <v>39</v>
      </c>
      <c r="F1672">
        <v>1180</v>
      </c>
      <c r="G1672">
        <v>0.19254099999999999</v>
      </c>
      <c r="H1672">
        <v>3298</v>
      </c>
      <c r="I1672" t="s">
        <v>30</v>
      </c>
      <c r="J1672">
        <v>19</v>
      </c>
      <c r="K1672" s="8">
        <v>34849</v>
      </c>
      <c r="L1672">
        <v>9.5</v>
      </c>
      <c r="M1672">
        <v>9.5</v>
      </c>
      <c r="N1672">
        <v>50.5</v>
      </c>
    </row>
    <row r="1673" spans="1:14" x14ac:dyDescent="0.3">
      <c r="A1673">
        <v>1670</v>
      </c>
      <c r="B1673" t="s">
        <v>5</v>
      </c>
      <c r="C1673" t="s">
        <v>28</v>
      </c>
      <c r="D1673" t="s">
        <v>29</v>
      </c>
      <c r="E1673" t="s">
        <v>31</v>
      </c>
      <c r="F1673">
        <v>1180</v>
      </c>
      <c r="G1673">
        <v>9.5815999999999998E-2</v>
      </c>
      <c r="H1673">
        <v>3298</v>
      </c>
      <c r="I1673" t="s">
        <v>30</v>
      </c>
      <c r="J1673">
        <v>19</v>
      </c>
      <c r="K1673" s="8">
        <v>34849</v>
      </c>
      <c r="L1673">
        <v>9.5</v>
      </c>
      <c r="M1673">
        <v>9.5</v>
      </c>
      <c r="N1673">
        <v>50.5</v>
      </c>
    </row>
    <row r="1674" spans="1:14" x14ac:dyDescent="0.3">
      <c r="A1674">
        <v>1671</v>
      </c>
      <c r="B1674" t="s">
        <v>5</v>
      </c>
      <c r="C1674" t="s">
        <v>29</v>
      </c>
      <c r="D1674" t="s">
        <v>32</v>
      </c>
      <c r="E1674" t="s">
        <v>33</v>
      </c>
      <c r="F1674">
        <v>1182</v>
      </c>
      <c r="G1674">
        <v>0.13547200000000001</v>
      </c>
      <c r="H1674">
        <v>3366</v>
      </c>
      <c r="I1674" t="s">
        <v>30</v>
      </c>
      <c r="J1674">
        <v>19</v>
      </c>
      <c r="K1674" s="8">
        <v>34849</v>
      </c>
      <c r="L1674">
        <v>9.5</v>
      </c>
      <c r="M1674">
        <v>9.5</v>
      </c>
      <c r="N1674">
        <v>50.5</v>
      </c>
    </row>
    <row r="1675" spans="1:14" x14ac:dyDescent="0.3">
      <c r="A1675">
        <v>1672</v>
      </c>
      <c r="B1675" t="s">
        <v>5</v>
      </c>
      <c r="C1675" t="s">
        <v>29</v>
      </c>
      <c r="D1675" t="s">
        <v>28</v>
      </c>
      <c r="E1675" t="s">
        <v>38</v>
      </c>
      <c r="F1675">
        <v>1182</v>
      </c>
      <c r="G1675">
        <v>0.18954199999999999</v>
      </c>
      <c r="H1675">
        <v>3366</v>
      </c>
      <c r="I1675" t="s">
        <v>30</v>
      </c>
      <c r="J1675">
        <v>19</v>
      </c>
      <c r="K1675" s="8">
        <v>34849</v>
      </c>
      <c r="L1675">
        <v>9.5</v>
      </c>
      <c r="M1675">
        <v>9.5</v>
      </c>
      <c r="N1675">
        <v>50.5</v>
      </c>
    </row>
    <row r="1676" spans="1:14" x14ac:dyDescent="0.3">
      <c r="A1676">
        <v>1673</v>
      </c>
      <c r="B1676" t="s">
        <v>5</v>
      </c>
      <c r="C1676" t="s">
        <v>28</v>
      </c>
      <c r="D1676" t="s">
        <v>32</v>
      </c>
      <c r="E1676" t="s">
        <v>39</v>
      </c>
      <c r="F1676">
        <v>1192</v>
      </c>
      <c r="G1676">
        <v>0.36366300000000001</v>
      </c>
      <c r="H1676">
        <v>3462</v>
      </c>
      <c r="I1676" t="s">
        <v>30</v>
      </c>
      <c r="J1676">
        <v>19</v>
      </c>
      <c r="K1676" s="8">
        <v>34849</v>
      </c>
      <c r="L1676">
        <v>9.5</v>
      </c>
      <c r="M1676">
        <v>9.5</v>
      </c>
      <c r="N1676">
        <v>50.5</v>
      </c>
    </row>
    <row r="1677" spans="1:14" x14ac:dyDescent="0.3">
      <c r="A1677">
        <v>1674</v>
      </c>
      <c r="B1677" t="s">
        <v>5</v>
      </c>
      <c r="C1677" t="s">
        <v>28</v>
      </c>
      <c r="D1677" t="s">
        <v>29</v>
      </c>
      <c r="E1677" t="s">
        <v>31</v>
      </c>
      <c r="F1677">
        <v>1192</v>
      </c>
      <c r="G1677">
        <v>6.1525000000000003E-2</v>
      </c>
      <c r="H1677">
        <v>3462</v>
      </c>
      <c r="I1677" t="s">
        <v>30</v>
      </c>
      <c r="J1677">
        <v>19</v>
      </c>
      <c r="K1677" s="8">
        <v>34849</v>
      </c>
      <c r="L1677">
        <v>9.5</v>
      </c>
      <c r="M1677">
        <v>9.5</v>
      </c>
      <c r="N1677">
        <v>50.5</v>
      </c>
    </row>
    <row r="1678" spans="1:14" x14ac:dyDescent="0.3">
      <c r="A1678">
        <v>1675</v>
      </c>
      <c r="B1678" t="s">
        <v>5</v>
      </c>
      <c r="C1678" t="s">
        <v>32</v>
      </c>
      <c r="D1678" t="s">
        <v>34</v>
      </c>
      <c r="E1678" t="s">
        <v>37</v>
      </c>
      <c r="F1678">
        <v>1194</v>
      </c>
      <c r="G1678">
        <v>0.12684899999999999</v>
      </c>
      <c r="H1678">
        <v>3516</v>
      </c>
      <c r="I1678" t="s">
        <v>30</v>
      </c>
      <c r="J1678">
        <v>19</v>
      </c>
      <c r="K1678" s="8">
        <v>34849</v>
      </c>
      <c r="L1678">
        <v>9.5</v>
      </c>
      <c r="M1678">
        <v>9.5</v>
      </c>
      <c r="N1678">
        <v>50.5</v>
      </c>
    </row>
    <row r="1679" spans="1:14" x14ac:dyDescent="0.3">
      <c r="A1679">
        <v>1676</v>
      </c>
      <c r="B1679" t="s">
        <v>5</v>
      </c>
      <c r="C1679" t="s">
        <v>29</v>
      </c>
      <c r="D1679" t="s">
        <v>28</v>
      </c>
      <c r="E1679" t="s">
        <v>38</v>
      </c>
      <c r="F1679">
        <v>1201</v>
      </c>
      <c r="G1679">
        <v>0.75919700000000001</v>
      </c>
      <c r="H1679">
        <v>3588</v>
      </c>
      <c r="I1679" t="s">
        <v>30</v>
      </c>
      <c r="J1679">
        <v>19</v>
      </c>
      <c r="K1679" s="8">
        <v>34849</v>
      </c>
      <c r="L1679">
        <v>9.5</v>
      </c>
      <c r="M1679">
        <v>9.5</v>
      </c>
      <c r="N1679">
        <v>50.5</v>
      </c>
    </row>
    <row r="1680" spans="1:14" x14ac:dyDescent="0.3">
      <c r="A1680">
        <v>1677</v>
      </c>
      <c r="B1680" t="s">
        <v>5</v>
      </c>
      <c r="C1680" t="s">
        <v>28</v>
      </c>
      <c r="D1680" t="s">
        <v>32</v>
      </c>
      <c r="E1680" t="s">
        <v>39</v>
      </c>
      <c r="F1680">
        <v>1246</v>
      </c>
      <c r="G1680">
        <v>0.45709499999999997</v>
      </c>
      <c r="H1680">
        <v>3601</v>
      </c>
      <c r="I1680" t="s">
        <v>30</v>
      </c>
      <c r="J1680">
        <v>19</v>
      </c>
      <c r="K1680" s="8">
        <v>34849</v>
      </c>
      <c r="L1680">
        <v>9.5</v>
      </c>
      <c r="M1680">
        <v>9.5</v>
      </c>
      <c r="N1680">
        <v>50.5</v>
      </c>
    </row>
    <row r="1681" spans="1:14" x14ac:dyDescent="0.3">
      <c r="A1681">
        <v>1678</v>
      </c>
      <c r="B1681" t="s">
        <v>5</v>
      </c>
      <c r="C1681" t="s">
        <v>29</v>
      </c>
      <c r="D1681" t="s">
        <v>32</v>
      </c>
      <c r="E1681" t="s">
        <v>33</v>
      </c>
      <c r="F1681">
        <v>1248</v>
      </c>
      <c r="G1681">
        <v>0.121904</v>
      </c>
      <c r="H1681">
        <v>3593</v>
      </c>
      <c r="I1681" t="s">
        <v>30</v>
      </c>
      <c r="J1681">
        <v>19</v>
      </c>
      <c r="K1681" s="8">
        <v>34849</v>
      </c>
      <c r="L1681">
        <v>9.5</v>
      </c>
      <c r="M1681">
        <v>9.5</v>
      </c>
      <c r="N1681">
        <v>50.5</v>
      </c>
    </row>
    <row r="1682" spans="1:14" x14ac:dyDescent="0.3">
      <c r="A1682">
        <v>1679</v>
      </c>
      <c r="B1682" t="s">
        <v>5</v>
      </c>
      <c r="C1682" t="s">
        <v>29</v>
      </c>
      <c r="D1682" t="s">
        <v>28</v>
      </c>
      <c r="E1682" t="s">
        <v>38</v>
      </c>
      <c r="F1682">
        <v>1248</v>
      </c>
      <c r="G1682">
        <v>0.217367</v>
      </c>
      <c r="H1682">
        <v>3593</v>
      </c>
      <c r="I1682" t="s">
        <v>30</v>
      </c>
      <c r="J1682">
        <v>19</v>
      </c>
      <c r="K1682" s="8">
        <v>34849</v>
      </c>
      <c r="L1682">
        <v>9.5</v>
      </c>
      <c r="M1682">
        <v>9.5</v>
      </c>
      <c r="N1682">
        <v>50.5</v>
      </c>
    </row>
    <row r="1683" spans="1:14" x14ac:dyDescent="0.3">
      <c r="A1683">
        <v>1680</v>
      </c>
      <c r="B1683" t="s">
        <v>5</v>
      </c>
      <c r="C1683" t="s">
        <v>32</v>
      </c>
      <c r="D1683" t="s">
        <v>29</v>
      </c>
      <c r="E1683" t="s">
        <v>41</v>
      </c>
      <c r="F1683">
        <v>1255</v>
      </c>
      <c r="G1683">
        <v>9.4866000000000006E-2</v>
      </c>
      <c r="H1683">
        <v>3584</v>
      </c>
      <c r="I1683" t="s">
        <v>30</v>
      </c>
      <c r="J1683">
        <v>19</v>
      </c>
      <c r="K1683" s="8">
        <v>34849</v>
      </c>
      <c r="L1683">
        <v>9.5</v>
      </c>
      <c r="M1683">
        <v>9.5</v>
      </c>
      <c r="N1683">
        <v>50.5</v>
      </c>
    </row>
    <row r="1684" spans="1:14" x14ac:dyDescent="0.3">
      <c r="A1684">
        <v>1681</v>
      </c>
      <c r="B1684" t="s">
        <v>5</v>
      </c>
      <c r="C1684" t="s">
        <v>28</v>
      </c>
      <c r="D1684" t="s">
        <v>32</v>
      </c>
      <c r="E1684" t="s">
        <v>39</v>
      </c>
      <c r="F1684">
        <v>1450</v>
      </c>
      <c r="G1684">
        <v>0.40240599999999999</v>
      </c>
      <c r="H1684">
        <v>4488</v>
      </c>
      <c r="I1684" t="s">
        <v>30</v>
      </c>
      <c r="J1684">
        <v>19</v>
      </c>
      <c r="K1684" s="8">
        <v>34849</v>
      </c>
      <c r="L1684">
        <v>9.5</v>
      </c>
      <c r="M1684">
        <v>9.5</v>
      </c>
      <c r="N1684">
        <v>50.5</v>
      </c>
    </row>
    <row r="1685" spans="1:14" x14ac:dyDescent="0.3">
      <c r="A1685">
        <v>1682</v>
      </c>
      <c r="B1685" t="s">
        <v>5</v>
      </c>
      <c r="C1685" t="s">
        <v>28</v>
      </c>
      <c r="D1685" t="s">
        <v>32</v>
      </c>
      <c r="E1685" t="s">
        <v>39</v>
      </c>
      <c r="F1685">
        <v>1600</v>
      </c>
      <c r="G1685">
        <v>0.87009000000000003</v>
      </c>
      <c r="H1685">
        <v>4888</v>
      </c>
      <c r="I1685" t="s">
        <v>30</v>
      </c>
      <c r="J1685">
        <v>19</v>
      </c>
      <c r="K1685" s="8">
        <v>34849</v>
      </c>
      <c r="L1685">
        <v>9.5</v>
      </c>
      <c r="M1685">
        <v>9.5</v>
      </c>
      <c r="N1685">
        <v>50.5</v>
      </c>
    </row>
    <row r="1686" spans="1:14" x14ac:dyDescent="0.3">
      <c r="A1686">
        <v>1683</v>
      </c>
      <c r="B1686" t="s">
        <v>5</v>
      </c>
      <c r="C1686" t="s">
        <v>28</v>
      </c>
      <c r="D1686" t="s">
        <v>29</v>
      </c>
      <c r="E1686" t="s">
        <v>31</v>
      </c>
      <c r="F1686">
        <v>1740</v>
      </c>
      <c r="G1686">
        <v>0.13906199999999999</v>
      </c>
      <c r="H1686">
        <v>4329</v>
      </c>
      <c r="I1686" t="s">
        <v>30</v>
      </c>
      <c r="J1686">
        <v>19</v>
      </c>
      <c r="K1686" s="8">
        <v>34849</v>
      </c>
      <c r="L1686">
        <v>9.5</v>
      </c>
      <c r="M1686">
        <v>9.5</v>
      </c>
      <c r="N1686">
        <v>50.5</v>
      </c>
    </row>
    <row r="1687" spans="1:14" x14ac:dyDescent="0.3">
      <c r="A1687">
        <v>1684</v>
      </c>
      <c r="B1687" t="s">
        <v>5</v>
      </c>
      <c r="C1687" t="s">
        <v>28</v>
      </c>
      <c r="D1687" t="s">
        <v>32</v>
      </c>
      <c r="E1687" t="s">
        <v>39</v>
      </c>
      <c r="F1687">
        <v>2105</v>
      </c>
      <c r="G1687">
        <v>8.2865999999999995E-2</v>
      </c>
      <c r="H1687">
        <v>4103</v>
      </c>
      <c r="I1687" t="s">
        <v>30</v>
      </c>
      <c r="J1687">
        <v>19</v>
      </c>
      <c r="K1687" s="8">
        <v>34849</v>
      </c>
      <c r="L1687">
        <v>9.5</v>
      </c>
      <c r="M1687">
        <v>9.5</v>
      </c>
      <c r="N1687">
        <v>50.5</v>
      </c>
    </row>
    <row r="1688" spans="1:14" x14ac:dyDescent="0.3">
      <c r="A1688">
        <v>1685</v>
      </c>
      <c r="B1688" t="s">
        <v>5</v>
      </c>
      <c r="C1688" t="s">
        <v>28</v>
      </c>
      <c r="D1688" t="s">
        <v>32</v>
      </c>
      <c r="E1688" t="s">
        <v>39</v>
      </c>
      <c r="F1688">
        <v>2244</v>
      </c>
      <c r="G1688">
        <v>0.18083199999999999</v>
      </c>
      <c r="H1688">
        <v>3412</v>
      </c>
      <c r="I1688" t="s">
        <v>30</v>
      </c>
      <c r="J1688">
        <v>19</v>
      </c>
      <c r="K1688" s="8">
        <v>34849</v>
      </c>
      <c r="L1688">
        <v>9.5</v>
      </c>
      <c r="M1688">
        <v>9.5</v>
      </c>
      <c r="N1688">
        <v>50.5</v>
      </c>
    </row>
    <row r="1689" spans="1:14" x14ac:dyDescent="0.3">
      <c r="A1689">
        <v>1686</v>
      </c>
      <c r="B1689" t="s">
        <v>5</v>
      </c>
      <c r="C1689" t="s">
        <v>28</v>
      </c>
      <c r="D1689" t="s">
        <v>29</v>
      </c>
      <c r="E1689" t="s">
        <v>31</v>
      </c>
      <c r="F1689">
        <v>2250</v>
      </c>
      <c r="G1689">
        <v>0.24970300000000001</v>
      </c>
      <c r="H1689">
        <v>3372</v>
      </c>
      <c r="I1689" t="s">
        <v>30</v>
      </c>
      <c r="J1689">
        <v>19</v>
      </c>
      <c r="K1689" s="8">
        <v>34849</v>
      </c>
      <c r="L1689">
        <v>9.5</v>
      </c>
      <c r="M1689">
        <v>9.5</v>
      </c>
      <c r="N1689">
        <v>50.5</v>
      </c>
    </row>
    <row r="1690" spans="1:14" x14ac:dyDescent="0.3">
      <c r="A1690">
        <v>1687</v>
      </c>
      <c r="B1690" t="s">
        <v>5</v>
      </c>
      <c r="C1690" t="s">
        <v>32</v>
      </c>
      <c r="D1690" t="s">
        <v>29</v>
      </c>
      <c r="E1690" t="s">
        <v>41</v>
      </c>
      <c r="F1690">
        <v>2253</v>
      </c>
      <c r="G1690">
        <v>0.56662599999999996</v>
      </c>
      <c r="H1690">
        <v>3272</v>
      </c>
      <c r="I1690" t="s">
        <v>30</v>
      </c>
      <c r="J1690">
        <v>19</v>
      </c>
      <c r="K1690" s="8">
        <v>34849</v>
      </c>
      <c r="L1690">
        <v>9.5</v>
      </c>
      <c r="M1690">
        <v>9.5</v>
      </c>
      <c r="N1690">
        <v>50.5</v>
      </c>
    </row>
    <row r="1691" spans="1:14" x14ac:dyDescent="0.3">
      <c r="A1691">
        <v>1688</v>
      </c>
      <c r="B1691" t="s">
        <v>5</v>
      </c>
      <c r="C1691" t="s">
        <v>29</v>
      </c>
      <c r="D1691" t="s">
        <v>28</v>
      </c>
      <c r="E1691" t="s">
        <v>38</v>
      </c>
      <c r="F1691">
        <v>510</v>
      </c>
      <c r="G1691">
        <v>0.92413000000000001</v>
      </c>
      <c r="H1691">
        <v>3361</v>
      </c>
      <c r="I1691" t="s">
        <v>30</v>
      </c>
      <c r="J1691">
        <v>2</v>
      </c>
      <c r="K1691" s="8">
        <v>31553</v>
      </c>
      <c r="L1691">
        <v>0.5</v>
      </c>
      <c r="M1691">
        <v>0.5</v>
      </c>
      <c r="N1691">
        <v>41.5</v>
      </c>
    </row>
    <row r="1692" spans="1:14" x14ac:dyDescent="0.3">
      <c r="A1692">
        <v>1689</v>
      </c>
      <c r="B1692" t="s">
        <v>5</v>
      </c>
      <c r="C1692" t="s">
        <v>28</v>
      </c>
      <c r="D1692" t="s">
        <v>32</v>
      </c>
      <c r="E1692" t="s">
        <v>39</v>
      </c>
      <c r="F1692">
        <v>512</v>
      </c>
      <c r="G1692">
        <v>0.92621500000000001</v>
      </c>
      <c r="H1692">
        <v>3334</v>
      </c>
      <c r="I1692" t="s">
        <v>30</v>
      </c>
      <c r="J1692">
        <v>2</v>
      </c>
      <c r="K1692" s="8">
        <v>31553</v>
      </c>
      <c r="L1692">
        <v>0.5</v>
      </c>
      <c r="M1692">
        <v>0.5</v>
      </c>
      <c r="N1692">
        <v>41.5</v>
      </c>
    </row>
    <row r="1693" spans="1:14" x14ac:dyDescent="0.3">
      <c r="A1693">
        <v>1690</v>
      </c>
      <c r="B1693" t="s">
        <v>5</v>
      </c>
      <c r="C1693" t="s">
        <v>29</v>
      </c>
      <c r="D1693" t="s">
        <v>28</v>
      </c>
      <c r="E1693" t="s">
        <v>38</v>
      </c>
      <c r="F1693">
        <v>922</v>
      </c>
      <c r="G1693">
        <v>0.92831799999999998</v>
      </c>
      <c r="H1693">
        <v>2818</v>
      </c>
      <c r="I1693" t="s">
        <v>30</v>
      </c>
      <c r="J1693">
        <v>2</v>
      </c>
      <c r="K1693" s="8">
        <v>31553</v>
      </c>
      <c r="L1693">
        <v>0.5</v>
      </c>
      <c r="M1693">
        <v>0.5</v>
      </c>
      <c r="N1693">
        <v>41.5</v>
      </c>
    </row>
    <row r="1694" spans="1:14" x14ac:dyDescent="0.3">
      <c r="A1694">
        <v>1691</v>
      </c>
      <c r="B1694" t="s">
        <v>5</v>
      </c>
      <c r="C1694" t="s">
        <v>28</v>
      </c>
      <c r="D1694" t="s">
        <v>29</v>
      </c>
      <c r="E1694" t="s">
        <v>31</v>
      </c>
      <c r="F1694">
        <v>925</v>
      </c>
      <c r="G1694">
        <v>0.58073600000000003</v>
      </c>
      <c r="H1694">
        <v>2855</v>
      </c>
      <c r="I1694" t="s">
        <v>30</v>
      </c>
      <c r="J1694">
        <v>2</v>
      </c>
      <c r="K1694" s="8">
        <v>31553</v>
      </c>
      <c r="L1694">
        <v>0.5</v>
      </c>
      <c r="M1694">
        <v>0.5</v>
      </c>
      <c r="N1694">
        <v>41.5</v>
      </c>
    </row>
    <row r="1695" spans="1:14" x14ac:dyDescent="0.3">
      <c r="A1695">
        <v>1692</v>
      </c>
      <c r="B1695" t="s">
        <v>5</v>
      </c>
      <c r="C1695" t="s">
        <v>32</v>
      </c>
      <c r="D1695" t="s">
        <v>28</v>
      </c>
      <c r="E1695" t="s">
        <v>36</v>
      </c>
      <c r="F1695">
        <v>943</v>
      </c>
      <c r="G1695">
        <v>0.40168399999999999</v>
      </c>
      <c r="H1695">
        <v>2970</v>
      </c>
      <c r="I1695" t="s">
        <v>30</v>
      </c>
      <c r="J1695">
        <v>2</v>
      </c>
      <c r="K1695" s="8">
        <v>31553</v>
      </c>
      <c r="L1695">
        <v>0.5</v>
      </c>
      <c r="M1695">
        <v>0.5</v>
      </c>
      <c r="N1695">
        <v>41.5</v>
      </c>
    </row>
    <row r="1696" spans="1:14" x14ac:dyDescent="0.3">
      <c r="A1696">
        <v>1693</v>
      </c>
      <c r="B1696" t="s">
        <v>5</v>
      </c>
      <c r="C1696" t="s">
        <v>29</v>
      </c>
      <c r="D1696" t="s">
        <v>28</v>
      </c>
      <c r="E1696" t="s">
        <v>38</v>
      </c>
      <c r="F1696">
        <v>945</v>
      </c>
      <c r="G1696">
        <v>0.99865499999999996</v>
      </c>
      <c r="H1696">
        <v>2975</v>
      </c>
      <c r="I1696" t="s">
        <v>30</v>
      </c>
      <c r="J1696">
        <v>2</v>
      </c>
      <c r="K1696" s="8">
        <v>31553</v>
      </c>
      <c r="L1696">
        <v>0.5</v>
      </c>
      <c r="M1696">
        <v>0.5</v>
      </c>
      <c r="N1696">
        <v>41.5</v>
      </c>
    </row>
    <row r="1697" spans="1:14" x14ac:dyDescent="0.3">
      <c r="A1697">
        <v>1694</v>
      </c>
      <c r="B1697" t="s">
        <v>5</v>
      </c>
      <c r="C1697" t="s">
        <v>32</v>
      </c>
      <c r="D1697" t="s">
        <v>28</v>
      </c>
      <c r="E1697" t="s">
        <v>36</v>
      </c>
      <c r="F1697">
        <v>1039</v>
      </c>
      <c r="G1697">
        <v>0.99673800000000001</v>
      </c>
      <c r="H1697">
        <v>2146</v>
      </c>
      <c r="I1697" t="s">
        <v>30</v>
      </c>
      <c r="J1697">
        <v>2</v>
      </c>
      <c r="K1697" s="8">
        <v>31553</v>
      </c>
      <c r="L1697">
        <v>0.5</v>
      </c>
      <c r="M1697">
        <v>0.5</v>
      </c>
      <c r="N1697">
        <v>41.5</v>
      </c>
    </row>
    <row r="1698" spans="1:14" x14ac:dyDescent="0.3">
      <c r="A1698">
        <v>1695</v>
      </c>
      <c r="B1698" t="s">
        <v>5</v>
      </c>
      <c r="C1698" t="s">
        <v>32</v>
      </c>
      <c r="D1698" t="s">
        <v>29</v>
      </c>
      <c r="E1698" t="s">
        <v>41</v>
      </c>
      <c r="F1698">
        <v>1042</v>
      </c>
      <c r="G1698">
        <v>0.55790499999999998</v>
      </c>
      <c r="H1698">
        <v>2081</v>
      </c>
      <c r="I1698" t="s">
        <v>30</v>
      </c>
      <c r="J1698">
        <v>2</v>
      </c>
      <c r="K1698" s="8">
        <v>31553</v>
      </c>
      <c r="L1698">
        <v>0.5</v>
      </c>
      <c r="M1698">
        <v>0.5</v>
      </c>
      <c r="N1698">
        <v>41.5</v>
      </c>
    </row>
    <row r="1699" spans="1:14" x14ac:dyDescent="0.3">
      <c r="A1699">
        <v>1696</v>
      </c>
      <c r="B1699" t="s">
        <v>5</v>
      </c>
      <c r="C1699" t="s">
        <v>29</v>
      </c>
      <c r="D1699" t="s">
        <v>32</v>
      </c>
      <c r="E1699" t="s">
        <v>33</v>
      </c>
      <c r="F1699">
        <v>1044</v>
      </c>
      <c r="G1699">
        <v>0.99385900000000005</v>
      </c>
      <c r="H1699">
        <v>2117</v>
      </c>
      <c r="I1699" t="s">
        <v>30</v>
      </c>
      <c r="J1699">
        <v>2</v>
      </c>
      <c r="K1699" s="8">
        <v>31553</v>
      </c>
      <c r="L1699">
        <v>0.5</v>
      </c>
      <c r="M1699">
        <v>0.5</v>
      </c>
      <c r="N1699">
        <v>41.5</v>
      </c>
    </row>
    <row r="1700" spans="1:14" x14ac:dyDescent="0.3">
      <c r="A1700">
        <v>1697</v>
      </c>
      <c r="B1700" t="s">
        <v>5</v>
      </c>
      <c r="C1700" t="s">
        <v>32</v>
      </c>
      <c r="D1700" t="s">
        <v>29</v>
      </c>
      <c r="E1700" t="s">
        <v>41</v>
      </c>
      <c r="F1700">
        <v>1051</v>
      </c>
      <c r="G1700">
        <v>0.34844799999999998</v>
      </c>
      <c r="H1700">
        <v>2029</v>
      </c>
      <c r="I1700" t="s">
        <v>30</v>
      </c>
      <c r="J1700">
        <v>2</v>
      </c>
      <c r="K1700" s="8">
        <v>31553</v>
      </c>
      <c r="L1700">
        <v>0.5</v>
      </c>
      <c r="M1700">
        <v>0.5</v>
      </c>
      <c r="N1700">
        <v>41.5</v>
      </c>
    </row>
    <row r="1701" spans="1:14" x14ac:dyDescent="0.3">
      <c r="A1701">
        <v>1698</v>
      </c>
      <c r="B1701" t="s">
        <v>5</v>
      </c>
      <c r="C1701" t="s">
        <v>28</v>
      </c>
      <c r="D1701" t="s">
        <v>32</v>
      </c>
      <c r="E1701" t="s">
        <v>39</v>
      </c>
      <c r="F1701">
        <v>1052</v>
      </c>
      <c r="G1701">
        <v>0.99899800000000005</v>
      </c>
      <c r="H1701">
        <v>1995</v>
      </c>
      <c r="I1701" t="s">
        <v>30</v>
      </c>
      <c r="J1701">
        <v>2</v>
      </c>
      <c r="K1701" s="8">
        <v>31553</v>
      </c>
      <c r="L1701">
        <v>0.5</v>
      </c>
      <c r="M1701">
        <v>0.5</v>
      </c>
      <c r="N1701">
        <v>41.5</v>
      </c>
    </row>
    <row r="1702" spans="1:14" x14ac:dyDescent="0.3">
      <c r="A1702">
        <v>1699</v>
      </c>
      <c r="B1702" t="s">
        <v>5</v>
      </c>
      <c r="C1702" t="s">
        <v>29</v>
      </c>
      <c r="D1702" t="s">
        <v>28</v>
      </c>
      <c r="E1702" t="s">
        <v>38</v>
      </c>
      <c r="F1702">
        <v>1053</v>
      </c>
      <c r="G1702">
        <v>0.33698899999999998</v>
      </c>
      <c r="H1702">
        <v>2006</v>
      </c>
      <c r="I1702" t="s">
        <v>30</v>
      </c>
      <c r="J1702">
        <v>2</v>
      </c>
      <c r="K1702" s="8">
        <v>31553</v>
      </c>
      <c r="L1702">
        <v>0.5</v>
      </c>
      <c r="M1702">
        <v>0.5</v>
      </c>
      <c r="N1702">
        <v>41.5</v>
      </c>
    </row>
    <row r="1703" spans="1:14" x14ac:dyDescent="0.3">
      <c r="A1703">
        <v>1700</v>
      </c>
      <c r="B1703" t="s">
        <v>5</v>
      </c>
      <c r="C1703" t="s">
        <v>32</v>
      </c>
      <c r="D1703" t="s">
        <v>28</v>
      </c>
      <c r="E1703" t="s">
        <v>36</v>
      </c>
      <c r="F1703">
        <v>1057</v>
      </c>
      <c r="G1703">
        <v>0.34573900000000002</v>
      </c>
      <c r="H1703">
        <v>2042</v>
      </c>
      <c r="I1703" t="s">
        <v>30</v>
      </c>
      <c r="J1703">
        <v>2</v>
      </c>
      <c r="K1703" s="8">
        <v>31553</v>
      </c>
      <c r="L1703">
        <v>0.5</v>
      </c>
      <c r="M1703">
        <v>0.5</v>
      </c>
      <c r="N1703">
        <v>41.5</v>
      </c>
    </row>
    <row r="1704" spans="1:14" x14ac:dyDescent="0.3">
      <c r="A1704">
        <v>1701</v>
      </c>
      <c r="B1704" t="s">
        <v>5</v>
      </c>
      <c r="C1704" t="s">
        <v>32</v>
      </c>
      <c r="D1704" t="s">
        <v>28</v>
      </c>
      <c r="E1704" t="s">
        <v>36</v>
      </c>
      <c r="F1704">
        <v>1159</v>
      </c>
      <c r="G1704">
        <v>0.93729700000000005</v>
      </c>
      <c r="H1704">
        <v>2775</v>
      </c>
      <c r="I1704" t="s">
        <v>30</v>
      </c>
      <c r="J1704">
        <v>2</v>
      </c>
      <c r="K1704" s="8">
        <v>31553</v>
      </c>
      <c r="L1704">
        <v>0.5</v>
      </c>
      <c r="M1704">
        <v>0.5</v>
      </c>
      <c r="N1704">
        <v>41.5</v>
      </c>
    </row>
    <row r="1705" spans="1:14" x14ac:dyDescent="0.3">
      <c r="A1705">
        <v>1702</v>
      </c>
      <c r="B1705" t="s">
        <v>5</v>
      </c>
      <c r="C1705" t="s">
        <v>29</v>
      </c>
      <c r="D1705" t="s">
        <v>28</v>
      </c>
      <c r="E1705" t="s">
        <v>38</v>
      </c>
      <c r="F1705">
        <v>1161</v>
      </c>
      <c r="G1705">
        <v>0.414385</v>
      </c>
      <c r="H1705">
        <v>2739</v>
      </c>
      <c r="I1705" t="s">
        <v>30</v>
      </c>
      <c r="J1705">
        <v>2</v>
      </c>
      <c r="K1705" s="8">
        <v>31553</v>
      </c>
      <c r="L1705">
        <v>0.5</v>
      </c>
      <c r="M1705">
        <v>0.5</v>
      </c>
      <c r="N1705">
        <v>41.5</v>
      </c>
    </row>
    <row r="1706" spans="1:14" x14ac:dyDescent="0.3">
      <c r="A1706">
        <v>1703</v>
      </c>
      <c r="B1706" t="s">
        <v>5</v>
      </c>
      <c r="C1706" t="s">
        <v>28</v>
      </c>
      <c r="D1706" t="s">
        <v>29</v>
      </c>
      <c r="E1706" t="s">
        <v>31</v>
      </c>
      <c r="F1706">
        <v>1162</v>
      </c>
      <c r="G1706">
        <v>0.57871700000000004</v>
      </c>
      <c r="H1706">
        <v>2744</v>
      </c>
      <c r="I1706" t="s">
        <v>30</v>
      </c>
      <c r="J1706">
        <v>2</v>
      </c>
      <c r="K1706" s="8">
        <v>31553</v>
      </c>
      <c r="L1706">
        <v>0.5</v>
      </c>
      <c r="M1706">
        <v>0.5</v>
      </c>
      <c r="N1706">
        <v>41.5</v>
      </c>
    </row>
    <row r="1707" spans="1:14" x14ac:dyDescent="0.3">
      <c r="A1707">
        <v>1704</v>
      </c>
      <c r="B1707" t="s">
        <v>5</v>
      </c>
      <c r="C1707" t="s">
        <v>28</v>
      </c>
      <c r="D1707" t="s">
        <v>32</v>
      </c>
      <c r="E1707" t="s">
        <v>39</v>
      </c>
      <c r="F1707">
        <v>1168</v>
      </c>
      <c r="G1707">
        <v>0.93847199999999997</v>
      </c>
      <c r="H1707">
        <v>2828</v>
      </c>
      <c r="I1707" t="s">
        <v>30</v>
      </c>
      <c r="J1707">
        <v>2</v>
      </c>
      <c r="K1707" s="8">
        <v>31553</v>
      </c>
      <c r="L1707">
        <v>0.5</v>
      </c>
      <c r="M1707">
        <v>0.5</v>
      </c>
      <c r="N1707">
        <v>41.5</v>
      </c>
    </row>
    <row r="1708" spans="1:14" x14ac:dyDescent="0.3">
      <c r="A1708">
        <v>1705</v>
      </c>
      <c r="B1708" t="s">
        <v>5</v>
      </c>
      <c r="C1708" t="s">
        <v>32</v>
      </c>
      <c r="D1708" t="s">
        <v>29</v>
      </c>
      <c r="E1708" t="s">
        <v>41</v>
      </c>
      <c r="F1708">
        <v>1171</v>
      </c>
      <c r="G1708">
        <v>0.58537399999999995</v>
      </c>
      <c r="H1708">
        <v>2899</v>
      </c>
      <c r="I1708" t="s">
        <v>30</v>
      </c>
      <c r="J1708">
        <v>2</v>
      </c>
      <c r="K1708" s="8">
        <v>31553</v>
      </c>
      <c r="L1708">
        <v>0.5</v>
      </c>
      <c r="M1708">
        <v>0.5</v>
      </c>
      <c r="N1708">
        <v>41.5</v>
      </c>
    </row>
    <row r="1709" spans="1:14" x14ac:dyDescent="0.3">
      <c r="A1709">
        <v>1706</v>
      </c>
      <c r="B1709" t="s">
        <v>5</v>
      </c>
      <c r="C1709" t="s">
        <v>32</v>
      </c>
      <c r="D1709" t="s">
        <v>28</v>
      </c>
      <c r="E1709" t="s">
        <v>36</v>
      </c>
      <c r="F1709">
        <v>1171</v>
      </c>
      <c r="G1709">
        <v>5.4845999999999999E-2</v>
      </c>
      <c r="H1709">
        <v>2899</v>
      </c>
      <c r="I1709" t="s">
        <v>30</v>
      </c>
      <c r="J1709">
        <v>2</v>
      </c>
      <c r="K1709" s="8">
        <v>31553</v>
      </c>
      <c r="L1709">
        <v>0.5</v>
      </c>
      <c r="M1709">
        <v>0.5</v>
      </c>
      <c r="N1709">
        <v>41.5</v>
      </c>
    </row>
    <row r="1710" spans="1:14" x14ac:dyDescent="0.3">
      <c r="A1710">
        <v>1707</v>
      </c>
      <c r="B1710" t="s">
        <v>5</v>
      </c>
      <c r="C1710" t="s">
        <v>28</v>
      </c>
      <c r="D1710" t="s">
        <v>32</v>
      </c>
      <c r="E1710" t="s">
        <v>39</v>
      </c>
      <c r="F1710">
        <v>1192</v>
      </c>
      <c r="G1710">
        <v>5.4959000000000001E-2</v>
      </c>
      <c r="H1710">
        <v>3075</v>
      </c>
      <c r="I1710" t="s">
        <v>30</v>
      </c>
      <c r="J1710">
        <v>2</v>
      </c>
      <c r="K1710" s="8">
        <v>31553</v>
      </c>
      <c r="L1710">
        <v>0.5</v>
      </c>
      <c r="M1710">
        <v>0.5</v>
      </c>
      <c r="N1710">
        <v>41.5</v>
      </c>
    </row>
    <row r="1711" spans="1:14" x14ac:dyDescent="0.3">
      <c r="A1711">
        <v>1708</v>
      </c>
      <c r="B1711" t="s">
        <v>5</v>
      </c>
      <c r="C1711" t="s">
        <v>28</v>
      </c>
      <c r="D1711" t="s">
        <v>29</v>
      </c>
      <c r="E1711" t="s">
        <v>31</v>
      </c>
      <c r="F1711">
        <v>1192</v>
      </c>
      <c r="G1711">
        <v>0.328455</v>
      </c>
      <c r="H1711">
        <v>3075</v>
      </c>
      <c r="I1711" t="s">
        <v>30</v>
      </c>
      <c r="J1711">
        <v>2</v>
      </c>
      <c r="K1711" s="8">
        <v>31553</v>
      </c>
      <c r="L1711">
        <v>0.5</v>
      </c>
      <c r="M1711">
        <v>0.5</v>
      </c>
      <c r="N1711">
        <v>41.5</v>
      </c>
    </row>
    <row r="1712" spans="1:14" x14ac:dyDescent="0.3">
      <c r="A1712">
        <v>1709</v>
      </c>
      <c r="B1712" t="s">
        <v>5</v>
      </c>
      <c r="C1712" t="s">
        <v>32</v>
      </c>
      <c r="D1712" t="s">
        <v>34</v>
      </c>
      <c r="E1712" t="s">
        <v>37</v>
      </c>
      <c r="F1712">
        <v>1194</v>
      </c>
      <c r="G1712">
        <v>0.61105799999999999</v>
      </c>
      <c r="H1712">
        <v>3129</v>
      </c>
      <c r="I1712" t="s">
        <v>30</v>
      </c>
      <c r="J1712">
        <v>2</v>
      </c>
      <c r="K1712" s="8">
        <v>31553</v>
      </c>
      <c r="L1712">
        <v>0.5</v>
      </c>
      <c r="M1712">
        <v>0.5</v>
      </c>
      <c r="N1712">
        <v>41.5</v>
      </c>
    </row>
    <row r="1713" spans="1:14" x14ac:dyDescent="0.3">
      <c r="A1713">
        <v>1710</v>
      </c>
      <c r="B1713" t="s">
        <v>5</v>
      </c>
      <c r="C1713" t="s">
        <v>29</v>
      </c>
      <c r="D1713" t="s">
        <v>32</v>
      </c>
      <c r="E1713" t="s">
        <v>33</v>
      </c>
      <c r="F1713">
        <v>1248</v>
      </c>
      <c r="G1713">
        <v>0.631413</v>
      </c>
      <c r="H1713">
        <v>3177</v>
      </c>
      <c r="I1713" t="s">
        <v>30</v>
      </c>
      <c r="J1713">
        <v>2</v>
      </c>
      <c r="K1713" s="8">
        <v>31553</v>
      </c>
      <c r="L1713">
        <v>0.5</v>
      </c>
      <c r="M1713">
        <v>0.5</v>
      </c>
      <c r="N1713">
        <v>41.5</v>
      </c>
    </row>
    <row r="1714" spans="1:14" x14ac:dyDescent="0.3">
      <c r="A1714">
        <v>1711</v>
      </c>
      <c r="B1714" t="s">
        <v>5</v>
      </c>
      <c r="C1714" t="s">
        <v>32</v>
      </c>
      <c r="D1714" t="s">
        <v>34</v>
      </c>
      <c r="E1714" t="s">
        <v>37</v>
      </c>
      <c r="F1714">
        <v>1738</v>
      </c>
      <c r="G1714">
        <v>0.61085800000000001</v>
      </c>
      <c r="H1714">
        <v>3297</v>
      </c>
      <c r="I1714" t="s">
        <v>30</v>
      </c>
      <c r="J1714">
        <v>2</v>
      </c>
      <c r="K1714" s="8">
        <v>31553</v>
      </c>
      <c r="L1714">
        <v>0.5</v>
      </c>
      <c r="M1714">
        <v>0.5</v>
      </c>
      <c r="N1714">
        <v>41.5</v>
      </c>
    </row>
    <row r="1715" spans="1:14" x14ac:dyDescent="0.3">
      <c r="A1715">
        <v>1712</v>
      </c>
      <c r="B1715" t="s">
        <v>5</v>
      </c>
      <c r="C1715" t="s">
        <v>28</v>
      </c>
      <c r="D1715" t="s">
        <v>29</v>
      </c>
      <c r="E1715" t="s">
        <v>31</v>
      </c>
      <c r="F1715">
        <v>177</v>
      </c>
      <c r="G1715">
        <v>5.5705999999999999E-2</v>
      </c>
      <c r="H1715">
        <v>5170</v>
      </c>
      <c r="I1715" t="s">
        <v>30</v>
      </c>
      <c r="J1715">
        <v>20</v>
      </c>
      <c r="K1715" s="8">
        <v>35402</v>
      </c>
      <c r="L1715">
        <v>11.1</v>
      </c>
      <c r="M1715">
        <v>11.1</v>
      </c>
      <c r="N1715">
        <v>52.1</v>
      </c>
    </row>
    <row r="1716" spans="1:14" x14ac:dyDescent="0.3">
      <c r="A1716">
        <v>1713</v>
      </c>
      <c r="B1716" t="s">
        <v>5</v>
      </c>
      <c r="C1716" t="s">
        <v>29</v>
      </c>
      <c r="D1716" t="s">
        <v>34</v>
      </c>
      <c r="E1716" t="s">
        <v>35</v>
      </c>
      <c r="F1716">
        <v>390</v>
      </c>
      <c r="G1716">
        <v>0.34085599999999999</v>
      </c>
      <c r="H1716">
        <v>5096</v>
      </c>
      <c r="I1716" t="s">
        <v>30</v>
      </c>
      <c r="J1716">
        <v>20</v>
      </c>
      <c r="K1716" s="8">
        <v>35402</v>
      </c>
      <c r="L1716">
        <v>11.1</v>
      </c>
      <c r="M1716">
        <v>11.1</v>
      </c>
      <c r="N1716">
        <v>52.1</v>
      </c>
    </row>
    <row r="1717" spans="1:14" x14ac:dyDescent="0.3">
      <c r="A1717">
        <v>1714</v>
      </c>
      <c r="B1717" t="s">
        <v>5</v>
      </c>
      <c r="C1717" t="s">
        <v>32</v>
      </c>
      <c r="D1717" t="s">
        <v>28</v>
      </c>
      <c r="E1717" t="s">
        <v>36</v>
      </c>
      <c r="F1717">
        <v>539</v>
      </c>
      <c r="G1717">
        <v>0.18554100000000001</v>
      </c>
      <c r="H1717">
        <v>4689</v>
      </c>
      <c r="I1717" t="s">
        <v>30</v>
      </c>
      <c r="J1717">
        <v>20</v>
      </c>
      <c r="K1717" s="8">
        <v>35402</v>
      </c>
      <c r="L1717">
        <v>11.1</v>
      </c>
      <c r="M1717">
        <v>11.1</v>
      </c>
      <c r="N1717">
        <v>52.1</v>
      </c>
    </row>
    <row r="1718" spans="1:14" x14ac:dyDescent="0.3">
      <c r="A1718">
        <v>1715</v>
      </c>
      <c r="B1718" t="s">
        <v>5</v>
      </c>
      <c r="C1718" t="s">
        <v>28</v>
      </c>
      <c r="D1718" t="s">
        <v>32</v>
      </c>
      <c r="E1718" t="s">
        <v>39</v>
      </c>
      <c r="F1718">
        <v>656</v>
      </c>
      <c r="G1718">
        <v>0.95365200000000006</v>
      </c>
      <c r="H1718">
        <v>4984</v>
      </c>
      <c r="I1718" t="s">
        <v>30</v>
      </c>
      <c r="J1718">
        <v>20</v>
      </c>
      <c r="K1718" s="8">
        <v>35402</v>
      </c>
      <c r="L1718">
        <v>11.1</v>
      </c>
      <c r="M1718">
        <v>11.1</v>
      </c>
      <c r="N1718">
        <v>52.1</v>
      </c>
    </row>
    <row r="1719" spans="1:14" x14ac:dyDescent="0.3">
      <c r="A1719">
        <v>1716</v>
      </c>
      <c r="B1719" t="s">
        <v>5</v>
      </c>
      <c r="C1719" t="s">
        <v>29</v>
      </c>
      <c r="D1719" t="s">
        <v>34</v>
      </c>
      <c r="E1719" t="s">
        <v>35</v>
      </c>
      <c r="F1719">
        <v>774</v>
      </c>
      <c r="G1719">
        <v>0.12709599999999999</v>
      </c>
      <c r="H1719">
        <v>4115</v>
      </c>
      <c r="I1719" t="s">
        <v>30</v>
      </c>
      <c r="J1719">
        <v>20</v>
      </c>
      <c r="K1719" s="8">
        <v>35402</v>
      </c>
      <c r="L1719">
        <v>11.1</v>
      </c>
      <c r="M1719">
        <v>11.1</v>
      </c>
      <c r="N1719">
        <v>52.1</v>
      </c>
    </row>
    <row r="1720" spans="1:14" x14ac:dyDescent="0.3">
      <c r="A1720">
        <v>1717</v>
      </c>
      <c r="B1720" t="s">
        <v>5</v>
      </c>
      <c r="C1720" t="s">
        <v>32</v>
      </c>
      <c r="D1720" t="s">
        <v>29</v>
      </c>
      <c r="E1720" t="s">
        <v>41</v>
      </c>
      <c r="F1720">
        <v>878</v>
      </c>
      <c r="G1720">
        <v>0.82486199999999998</v>
      </c>
      <c r="H1720">
        <v>3974</v>
      </c>
      <c r="I1720" t="s">
        <v>30</v>
      </c>
      <c r="J1720">
        <v>20</v>
      </c>
      <c r="K1720" s="8">
        <v>35402</v>
      </c>
      <c r="L1720">
        <v>11.1</v>
      </c>
      <c r="M1720">
        <v>11.1</v>
      </c>
      <c r="N1720">
        <v>52.1</v>
      </c>
    </row>
    <row r="1721" spans="1:14" x14ac:dyDescent="0.3">
      <c r="A1721">
        <v>1718</v>
      </c>
      <c r="B1721" t="s">
        <v>5</v>
      </c>
      <c r="C1721" t="s">
        <v>29</v>
      </c>
      <c r="D1721" t="s">
        <v>32</v>
      </c>
      <c r="E1721" t="s">
        <v>33</v>
      </c>
      <c r="F1721">
        <v>922</v>
      </c>
      <c r="G1721">
        <v>0.17158999999999999</v>
      </c>
      <c r="H1721">
        <v>4062</v>
      </c>
      <c r="I1721" t="s">
        <v>30</v>
      </c>
      <c r="J1721">
        <v>20</v>
      </c>
      <c r="K1721" s="8">
        <v>35402</v>
      </c>
      <c r="L1721">
        <v>11.1</v>
      </c>
      <c r="M1721">
        <v>11.1</v>
      </c>
      <c r="N1721">
        <v>52.1</v>
      </c>
    </row>
    <row r="1722" spans="1:14" x14ac:dyDescent="0.3">
      <c r="A1722">
        <v>1719</v>
      </c>
      <c r="B1722" t="s">
        <v>5</v>
      </c>
      <c r="C1722" t="s">
        <v>32</v>
      </c>
      <c r="D1722" t="s">
        <v>28</v>
      </c>
      <c r="E1722" t="s">
        <v>36</v>
      </c>
      <c r="F1722">
        <v>934</v>
      </c>
      <c r="G1722">
        <v>0.23957800000000001</v>
      </c>
      <c r="H1722">
        <v>4078</v>
      </c>
      <c r="I1722" t="s">
        <v>30</v>
      </c>
      <c r="J1722">
        <v>20</v>
      </c>
      <c r="K1722" s="8">
        <v>35402</v>
      </c>
      <c r="L1722">
        <v>11.1</v>
      </c>
      <c r="M1722">
        <v>11.1</v>
      </c>
      <c r="N1722">
        <v>52.1</v>
      </c>
    </row>
    <row r="1723" spans="1:14" x14ac:dyDescent="0.3">
      <c r="A1723">
        <v>1720</v>
      </c>
      <c r="B1723" t="s">
        <v>5</v>
      </c>
      <c r="C1723" t="s">
        <v>29</v>
      </c>
      <c r="D1723" t="s">
        <v>28</v>
      </c>
      <c r="E1723" t="s">
        <v>38</v>
      </c>
      <c r="F1723">
        <v>945</v>
      </c>
      <c r="G1723">
        <v>0.53154199999999996</v>
      </c>
      <c r="H1723">
        <v>4169</v>
      </c>
      <c r="I1723" t="s">
        <v>30</v>
      </c>
      <c r="J1723">
        <v>20</v>
      </c>
      <c r="K1723" s="8">
        <v>35402</v>
      </c>
      <c r="L1723">
        <v>11.1</v>
      </c>
      <c r="M1723">
        <v>11.1</v>
      </c>
      <c r="N1723">
        <v>52.1</v>
      </c>
    </row>
    <row r="1724" spans="1:14" x14ac:dyDescent="0.3">
      <c r="A1724">
        <v>1721</v>
      </c>
      <c r="B1724" t="s">
        <v>5</v>
      </c>
      <c r="C1724" t="s">
        <v>32</v>
      </c>
      <c r="D1724" t="s">
        <v>28</v>
      </c>
      <c r="E1724" t="s">
        <v>36</v>
      </c>
      <c r="F1724">
        <v>1039</v>
      </c>
      <c r="G1724">
        <v>0.21044099999999999</v>
      </c>
      <c r="H1724">
        <v>3084</v>
      </c>
      <c r="I1724" t="s">
        <v>30</v>
      </c>
      <c r="J1724">
        <v>20</v>
      </c>
      <c r="K1724" s="8">
        <v>35402</v>
      </c>
      <c r="L1724">
        <v>11.1</v>
      </c>
      <c r="M1724">
        <v>11.1</v>
      </c>
      <c r="N1724">
        <v>52.1</v>
      </c>
    </row>
    <row r="1725" spans="1:14" x14ac:dyDescent="0.3">
      <c r="A1725">
        <v>1722</v>
      </c>
      <c r="B1725" t="s">
        <v>5</v>
      </c>
      <c r="C1725" t="s">
        <v>32</v>
      </c>
      <c r="D1725" t="s">
        <v>29</v>
      </c>
      <c r="E1725" t="s">
        <v>41</v>
      </c>
      <c r="F1725">
        <v>1042</v>
      </c>
      <c r="G1725">
        <v>0.24088100000000001</v>
      </c>
      <c r="H1725">
        <v>3043</v>
      </c>
      <c r="I1725" t="s">
        <v>30</v>
      </c>
      <c r="J1725">
        <v>20</v>
      </c>
      <c r="K1725" s="8">
        <v>35402</v>
      </c>
      <c r="L1725">
        <v>11.1</v>
      </c>
      <c r="M1725">
        <v>11.1</v>
      </c>
      <c r="N1725">
        <v>52.1</v>
      </c>
    </row>
    <row r="1726" spans="1:14" x14ac:dyDescent="0.3">
      <c r="A1726">
        <v>1723</v>
      </c>
      <c r="B1726" t="s">
        <v>5</v>
      </c>
      <c r="C1726" t="s">
        <v>29</v>
      </c>
      <c r="D1726" t="s">
        <v>32</v>
      </c>
      <c r="E1726" t="s">
        <v>33</v>
      </c>
      <c r="F1726">
        <v>1044</v>
      </c>
      <c r="G1726">
        <v>0.95965900000000004</v>
      </c>
      <c r="H1726">
        <v>3049</v>
      </c>
      <c r="I1726" t="s">
        <v>30</v>
      </c>
      <c r="J1726">
        <v>20</v>
      </c>
      <c r="K1726" s="8">
        <v>35402</v>
      </c>
      <c r="L1726">
        <v>11.1</v>
      </c>
      <c r="M1726">
        <v>11.1</v>
      </c>
      <c r="N1726">
        <v>52.1</v>
      </c>
    </row>
    <row r="1727" spans="1:14" x14ac:dyDescent="0.3">
      <c r="A1727">
        <v>1724</v>
      </c>
      <c r="B1727" t="s">
        <v>5</v>
      </c>
      <c r="C1727" t="s">
        <v>32</v>
      </c>
      <c r="D1727" t="s">
        <v>28</v>
      </c>
      <c r="E1727" t="s">
        <v>36</v>
      </c>
      <c r="F1727">
        <v>1051</v>
      </c>
      <c r="G1727">
        <v>0.28150399999999998</v>
      </c>
      <c r="H1727">
        <v>2952</v>
      </c>
      <c r="I1727" t="s">
        <v>30</v>
      </c>
      <c r="J1727">
        <v>20</v>
      </c>
      <c r="K1727" s="8">
        <v>35402</v>
      </c>
      <c r="L1727">
        <v>11.1</v>
      </c>
      <c r="M1727">
        <v>11.1</v>
      </c>
      <c r="N1727">
        <v>52.1</v>
      </c>
    </row>
    <row r="1728" spans="1:14" x14ac:dyDescent="0.3">
      <c r="A1728">
        <v>1725</v>
      </c>
      <c r="B1728" t="s">
        <v>5</v>
      </c>
      <c r="C1728" t="s">
        <v>28</v>
      </c>
      <c r="D1728" t="s">
        <v>32</v>
      </c>
      <c r="E1728" t="s">
        <v>39</v>
      </c>
      <c r="F1728">
        <v>1052</v>
      </c>
      <c r="G1728">
        <v>0.99830200000000002</v>
      </c>
      <c r="H1728">
        <v>2944</v>
      </c>
      <c r="I1728" t="s">
        <v>30</v>
      </c>
      <c r="J1728">
        <v>20</v>
      </c>
      <c r="K1728" s="8">
        <v>35402</v>
      </c>
      <c r="L1728">
        <v>11.1</v>
      </c>
      <c r="M1728">
        <v>11.1</v>
      </c>
      <c r="N1728">
        <v>52.1</v>
      </c>
    </row>
    <row r="1729" spans="1:14" x14ac:dyDescent="0.3">
      <c r="A1729">
        <v>1726</v>
      </c>
      <c r="B1729" t="s">
        <v>5</v>
      </c>
      <c r="C1729" t="s">
        <v>29</v>
      </c>
      <c r="D1729" t="s">
        <v>32</v>
      </c>
      <c r="E1729" t="s">
        <v>33</v>
      </c>
      <c r="F1729">
        <v>1053</v>
      </c>
      <c r="G1729">
        <v>0.26628600000000002</v>
      </c>
      <c r="H1729">
        <v>2978</v>
      </c>
      <c r="I1729" t="s">
        <v>30</v>
      </c>
      <c r="J1729">
        <v>20</v>
      </c>
      <c r="K1729" s="8">
        <v>35402</v>
      </c>
      <c r="L1729">
        <v>11.1</v>
      </c>
      <c r="M1729">
        <v>11.1</v>
      </c>
      <c r="N1729">
        <v>52.1</v>
      </c>
    </row>
    <row r="1730" spans="1:14" x14ac:dyDescent="0.3">
      <c r="A1730">
        <v>1727</v>
      </c>
      <c r="B1730" t="s">
        <v>5</v>
      </c>
      <c r="C1730" t="s">
        <v>32</v>
      </c>
      <c r="D1730" t="s">
        <v>28</v>
      </c>
      <c r="E1730" t="s">
        <v>36</v>
      </c>
      <c r="F1730">
        <v>1063</v>
      </c>
      <c r="G1730">
        <v>0.13802600000000001</v>
      </c>
      <c r="H1730">
        <v>2898</v>
      </c>
      <c r="I1730" t="s">
        <v>30</v>
      </c>
      <c r="J1730">
        <v>20</v>
      </c>
      <c r="K1730" s="8">
        <v>35402</v>
      </c>
      <c r="L1730">
        <v>11.1</v>
      </c>
      <c r="M1730">
        <v>11.1</v>
      </c>
      <c r="N1730">
        <v>52.1</v>
      </c>
    </row>
    <row r="1731" spans="1:14" x14ac:dyDescent="0.3">
      <c r="A1731">
        <v>1728</v>
      </c>
      <c r="B1731" t="s">
        <v>5</v>
      </c>
      <c r="C1731" t="s">
        <v>29</v>
      </c>
      <c r="D1731" t="s">
        <v>28</v>
      </c>
      <c r="E1731" t="s">
        <v>38</v>
      </c>
      <c r="F1731">
        <v>1064</v>
      </c>
      <c r="G1731">
        <v>0.11877799999999999</v>
      </c>
      <c r="H1731">
        <v>2913</v>
      </c>
      <c r="I1731" t="s">
        <v>30</v>
      </c>
      <c r="J1731">
        <v>20</v>
      </c>
      <c r="K1731" s="8">
        <v>35402</v>
      </c>
      <c r="L1731">
        <v>11.1</v>
      </c>
      <c r="M1731">
        <v>11.1</v>
      </c>
      <c r="N1731">
        <v>52.1</v>
      </c>
    </row>
    <row r="1732" spans="1:14" x14ac:dyDescent="0.3">
      <c r="A1732">
        <v>1729</v>
      </c>
      <c r="B1732" t="s">
        <v>5</v>
      </c>
      <c r="C1732" t="s">
        <v>29</v>
      </c>
      <c r="D1732" t="s">
        <v>28</v>
      </c>
      <c r="E1732" t="s">
        <v>38</v>
      </c>
      <c r="F1732">
        <v>1066</v>
      </c>
      <c r="G1732">
        <v>0.12005399999999999</v>
      </c>
      <c r="H1732">
        <v>2957</v>
      </c>
      <c r="I1732" t="s">
        <v>30</v>
      </c>
      <c r="J1732">
        <v>20</v>
      </c>
      <c r="K1732" s="8">
        <v>35402</v>
      </c>
      <c r="L1732">
        <v>11.1</v>
      </c>
      <c r="M1732">
        <v>11.1</v>
      </c>
      <c r="N1732">
        <v>52.1</v>
      </c>
    </row>
    <row r="1733" spans="1:14" x14ac:dyDescent="0.3">
      <c r="A1733">
        <v>1730</v>
      </c>
      <c r="B1733" t="s">
        <v>5</v>
      </c>
      <c r="C1733" t="s">
        <v>34</v>
      </c>
      <c r="D1733" t="s">
        <v>32</v>
      </c>
      <c r="E1733" t="s">
        <v>40</v>
      </c>
      <c r="F1733">
        <v>1068</v>
      </c>
      <c r="G1733">
        <v>0.117143</v>
      </c>
      <c r="H1733">
        <v>3150</v>
      </c>
      <c r="I1733" t="s">
        <v>30</v>
      </c>
      <c r="J1733">
        <v>20</v>
      </c>
      <c r="K1733" s="8">
        <v>35402</v>
      </c>
      <c r="L1733">
        <v>11.1</v>
      </c>
      <c r="M1733">
        <v>11.1</v>
      </c>
      <c r="N1733">
        <v>52.1</v>
      </c>
    </row>
    <row r="1734" spans="1:14" x14ac:dyDescent="0.3">
      <c r="A1734">
        <v>1731</v>
      </c>
      <c r="B1734" t="s">
        <v>5</v>
      </c>
      <c r="C1734" t="s">
        <v>28</v>
      </c>
      <c r="D1734" t="s">
        <v>32</v>
      </c>
      <c r="E1734" t="s">
        <v>39</v>
      </c>
      <c r="F1734">
        <v>1076</v>
      </c>
      <c r="G1734">
        <v>0.999363</v>
      </c>
      <c r="H1734">
        <v>3138</v>
      </c>
      <c r="I1734" t="s">
        <v>30</v>
      </c>
      <c r="J1734">
        <v>20</v>
      </c>
      <c r="K1734" s="8">
        <v>35402</v>
      </c>
      <c r="L1734">
        <v>11.1</v>
      </c>
      <c r="M1734">
        <v>11.1</v>
      </c>
      <c r="N1734">
        <v>52.1</v>
      </c>
    </row>
    <row r="1735" spans="1:14" x14ac:dyDescent="0.3">
      <c r="A1735">
        <v>1732</v>
      </c>
      <c r="B1735" t="s">
        <v>5</v>
      </c>
      <c r="C1735" t="s">
        <v>28</v>
      </c>
      <c r="D1735" t="s">
        <v>32</v>
      </c>
      <c r="E1735" t="s">
        <v>39</v>
      </c>
      <c r="F1735">
        <v>1077</v>
      </c>
      <c r="G1735">
        <v>0.20769699999999999</v>
      </c>
      <c r="H1735">
        <v>3144</v>
      </c>
      <c r="I1735" t="s">
        <v>30</v>
      </c>
      <c r="J1735">
        <v>20</v>
      </c>
      <c r="K1735" s="8">
        <v>35402</v>
      </c>
      <c r="L1735">
        <v>11.1</v>
      </c>
      <c r="M1735">
        <v>11.1</v>
      </c>
      <c r="N1735">
        <v>52.1</v>
      </c>
    </row>
    <row r="1736" spans="1:14" x14ac:dyDescent="0.3">
      <c r="A1736">
        <v>1733</v>
      </c>
      <c r="B1736" t="s">
        <v>5</v>
      </c>
      <c r="C1736" t="s">
        <v>32</v>
      </c>
      <c r="D1736" t="s">
        <v>28</v>
      </c>
      <c r="E1736" t="s">
        <v>36</v>
      </c>
      <c r="F1736">
        <v>1088</v>
      </c>
      <c r="G1736">
        <v>0.19950100000000001</v>
      </c>
      <c r="H1736">
        <v>3208</v>
      </c>
      <c r="I1736" t="s">
        <v>30</v>
      </c>
      <c r="J1736">
        <v>20</v>
      </c>
      <c r="K1736" s="8">
        <v>35402</v>
      </c>
      <c r="L1736">
        <v>11.1</v>
      </c>
      <c r="M1736">
        <v>11.1</v>
      </c>
      <c r="N1736">
        <v>52.1</v>
      </c>
    </row>
    <row r="1737" spans="1:14" x14ac:dyDescent="0.3">
      <c r="A1737">
        <v>1734</v>
      </c>
      <c r="B1737" t="s">
        <v>5</v>
      </c>
      <c r="C1737" t="s">
        <v>28</v>
      </c>
      <c r="D1737" t="s">
        <v>32</v>
      </c>
      <c r="E1737" t="s">
        <v>39</v>
      </c>
      <c r="F1737">
        <v>1093</v>
      </c>
      <c r="G1737">
        <v>0.57774999999999999</v>
      </c>
      <c r="H1737">
        <v>3254</v>
      </c>
      <c r="I1737" t="s">
        <v>30</v>
      </c>
      <c r="J1737">
        <v>20</v>
      </c>
      <c r="K1737" s="8">
        <v>35402</v>
      </c>
      <c r="L1737">
        <v>11.1</v>
      </c>
      <c r="M1737">
        <v>11.1</v>
      </c>
      <c r="N1737">
        <v>52.1</v>
      </c>
    </row>
    <row r="1738" spans="1:14" x14ac:dyDescent="0.3">
      <c r="A1738">
        <v>1735</v>
      </c>
      <c r="B1738" t="s">
        <v>5</v>
      </c>
      <c r="C1738" t="s">
        <v>29</v>
      </c>
      <c r="D1738" t="s">
        <v>28</v>
      </c>
      <c r="E1738" t="s">
        <v>38</v>
      </c>
      <c r="F1738">
        <v>1136</v>
      </c>
      <c r="G1738">
        <v>0.110107</v>
      </c>
      <c r="H1738">
        <v>3651</v>
      </c>
      <c r="I1738" t="s">
        <v>30</v>
      </c>
      <c r="J1738">
        <v>20</v>
      </c>
      <c r="K1738" s="8">
        <v>35402</v>
      </c>
      <c r="L1738">
        <v>11.1</v>
      </c>
      <c r="M1738">
        <v>11.1</v>
      </c>
      <c r="N1738">
        <v>52.1</v>
      </c>
    </row>
    <row r="1739" spans="1:14" x14ac:dyDescent="0.3">
      <c r="A1739">
        <v>1736</v>
      </c>
      <c r="B1739" t="s">
        <v>5</v>
      </c>
      <c r="C1739" t="s">
        <v>32</v>
      </c>
      <c r="D1739" t="s">
        <v>28</v>
      </c>
      <c r="E1739" t="s">
        <v>36</v>
      </c>
      <c r="F1739">
        <v>1159</v>
      </c>
      <c r="G1739">
        <v>0.54596800000000001</v>
      </c>
      <c r="H1739">
        <v>3894</v>
      </c>
      <c r="I1739" t="s">
        <v>30</v>
      </c>
      <c r="J1739">
        <v>20</v>
      </c>
      <c r="K1739" s="8">
        <v>35402</v>
      </c>
      <c r="L1739">
        <v>11.1</v>
      </c>
      <c r="M1739">
        <v>11.1</v>
      </c>
      <c r="N1739">
        <v>52.1</v>
      </c>
    </row>
    <row r="1740" spans="1:14" x14ac:dyDescent="0.3">
      <c r="A1740">
        <v>1737</v>
      </c>
      <c r="B1740" t="s">
        <v>5</v>
      </c>
      <c r="C1740" t="s">
        <v>32</v>
      </c>
      <c r="D1740" t="s">
        <v>29</v>
      </c>
      <c r="E1740" t="s">
        <v>41</v>
      </c>
      <c r="F1740">
        <v>1160</v>
      </c>
      <c r="G1740">
        <v>5.2318000000000003E-2</v>
      </c>
      <c r="H1740">
        <v>3861</v>
      </c>
      <c r="I1740" t="s">
        <v>30</v>
      </c>
      <c r="J1740">
        <v>20</v>
      </c>
      <c r="K1740" s="8">
        <v>35402</v>
      </c>
      <c r="L1740">
        <v>11.1</v>
      </c>
      <c r="M1740">
        <v>11.1</v>
      </c>
      <c r="N1740">
        <v>52.1</v>
      </c>
    </row>
    <row r="1741" spans="1:14" x14ac:dyDescent="0.3">
      <c r="A1741">
        <v>1738</v>
      </c>
      <c r="B1741" t="s">
        <v>5</v>
      </c>
      <c r="C1741" t="s">
        <v>29</v>
      </c>
      <c r="D1741" t="s">
        <v>28</v>
      </c>
      <c r="E1741" t="s">
        <v>38</v>
      </c>
      <c r="F1741">
        <v>1161</v>
      </c>
      <c r="G1741">
        <v>0.43643399999999999</v>
      </c>
      <c r="H1741">
        <v>3870</v>
      </c>
      <c r="I1741" t="s">
        <v>30</v>
      </c>
      <c r="J1741">
        <v>20</v>
      </c>
      <c r="K1741" s="8">
        <v>35402</v>
      </c>
      <c r="L1741">
        <v>11.1</v>
      </c>
      <c r="M1741">
        <v>11.1</v>
      </c>
      <c r="N1741">
        <v>52.1</v>
      </c>
    </row>
    <row r="1742" spans="1:14" x14ac:dyDescent="0.3">
      <c r="A1742">
        <v>1739</v>
      </c>
      <c r="B1742" t="s">
        <v>5</v>
      </c>
      <c r="C1742" t="s">
        <v>28</v>
      </c>
      <c r="D1742" t="s">
        <v>32</v>
      </c>
      <c r="E1742" t="s">
        <v>39</v>
      </c>
      <c r="F1742">
        <v>1162</v>
      </c>
      <c r="G1742">
        <v>0.104253</v>
      </c>
      <c r="H1742">
        <v>3856</v>
      </c>
      <c r="I1742" t="s">
        <v>30</v>
      </c>
      <c r="J1742">
        <v>20</v>
      </c>
      <c r="K1742" s="8">
        <v>35402</v>
      </c>
      <c r="L1742">
        <v>11.1</v>
      </c>
      <c r="M1742">
        <v>11.1</v>
      </c>
      <c r="N1742">
        <v>52.1</v>
      </c>
    </row>
    <row r="1743" spans="1:14" x14ac:dyDescent="0.3">
      <c r="A1743">
        <v>1740</v>
      </c>
      <c r="B1743" t="s">
        <v>5</v>
      </c>
      <c r="C1743" t="s">
        <v>28</v>
      </c>
      <c r="D1743" t="s">
        <v>29</v>
      </c>
      <c r="E1743" t="s">
        <v>31</v>
      </c>
      <c r="F1743">
        <v>1168</v>
      </c>
      <c r="G1743">
        <v>0.30511100000000002</v>
      </c>
      <c r="H1743">
        <v>3874</v>
      </c>
      <c r="I1743" t="s">
        <v>30</v>
      </c>
      <c r="J1743">
        <v>20</v>
      </c>
      <c r="K1743" s="8">
        <v>35402</v>
      </c>
      <c r="L1743">
        <v>11.1</v>
      </c>
      <c r="M1743">
        <v>11.1</v>
      </c>
      <c r="N1743">
        <v>52.1</v>
      </c>
    </row>
    <row r="1744" spans="1:14" x14ac:dyDescent="0.3">
      <c r="A1744">
        <v>1741</v>
      </c>
      <c r="B1744" t="s">
        <v>5</v>
      </c>
      <c r="C1744" t="s">
        <v>32</v>
      </c>
      <c r="D1744" t="s">
        <v>29</v>
      </c>
      <c r="E1744" t="s">
        <v>41</v>
      </c>
      <c r="F1744">
        <v>1171</v>
      </c>
      <c r="G1744">
        <v>0.47344000000000003</v>
      </c>
      <c r="H1744">
        <v>3878</v>
      </c>
      <c r="I1744" t="s">
        <v>30</v>
      </c>
      <c r="J1744">
        <v>20</v>
      </c>
      <c r="K1744" s="8">
        <v>35402</v>
      </c>
      <c r="L1744">
        <v>11.1</v>
      </c>
      <c r="M1744">
        <v>11.1</v>
      </c>
      <c r="N1744">
        <v>52.1</v>
      </c>
    </row>
    <row r="1745" spans="1:14" x14ac:dyDescent="0.3">
      <c r="A1745">
        <v>1742</v>
      </c>
      <c r="B1745" t="s">
        <v>5</v>
      </c>
      <c r="C1745" t="s">
        <v>32</v>
      </c>
      <c r="D1745" t="s">
        <v>28</v>
      </c>
      <c r="E1745" t="s">
        <v>36</v>
      </c>
      <c r="F1745">
        <v>1171</v>
      </c>
      <c r="G1745">
        <v>0.34889100000000001</v>
      </c>
      <c r="H1745">
        <v>3878</v>
      </c>
      <c r="I1745" t="s">
        <v>30</v>
      </c>
      <c r="J1745">
        <v>20</v>
      </c>
      <c r="K1745" s="8">
        <v>35402</v>
      </c>
      <c r="L1745">
        <v>11.1</v>
      </c>
      <c r="M1745">
        <v>11.1</v>
      </c>
      <c r="N1745">
        <v>52.1</v>
      </c>
    </row>
    <row r="1746" spans="1:14" x14ac:dyDescent="0.3">
      <c r="A1746">
        <v>1743</v>
      </c>
      <c r="B1746" t="s">
        <v>5</v>
      </c>
      <c r="C1746" t="s">
        <v>28</v>
      </c>
      <c r="D1746" t="s">
        <v>32</v>
      </c>
      <c r="E1746" t="s">
        <v>39</v>
      </c>
      <c r="F1746">
        <v>1173</v>
      </c>
      <c r="G1746">
        <v>0.11454300000000001</v>
      </c>
      <c r="H1746">
        <v>3885</v>
      </c>
      <c r="I1746" t="s">
        <v>30</v>
      </c>
      <c r="J1746">
        <v>20</v>
      </c>
      <c r="K1746" s="8">
        <v>35402</v>
      </c>
      <c r="L1746">
        <v>11.1</v>
      </c>
      <c r="M1746">
        <v>11.1</v>
      </c>
      <c r="N1746">
        <v>52.1</v>
      </c>
    </row>
    <row r="1747" spans="1:14" x14ac:dyDescent="0.3">
      <c r="A1747">
        <v>1744</v>
      </c>
      <c r="B1747" t="s">
        <v>5</v>
      </c>
      <c r="C1747" t="s">
        <v>28</v>
      </c>
      <c r="D1747" t="s">
        <v>29</v>
      </c>
      <c r="E1747" t="s">
        <v>31</v>
      </c>
      <c r="F1747">
        <v>1173</v>
      </c>
      <c r="G1747">
        <v>0.23217499999999999</v>
      </c>
      <c r="H1747">
        <v>3885</v>
      </c>
      <c r="I1747" t="s">
        <v>30</v>
      </c>
      <c r="J1747">
        <v>20</v>
      </c>
      <c r="K1747" s="8">
        <v>35402</v>
      </c>
      <c r="L1747">
        <v>11.1</v>
      </c>
      <c r="M1747">
        <v>11.1</v>
      </c>
      <c r="N1747">
        <v>52.1</v>
      </c>
    </row>
    <row r="1748" spans="1:14" x14ac:dyDescent="0.3">
      <c r="A1748">
        <v>1745</v>
      </c>
      <c r="B1748" t="s">
        <v>5</v>
      </c>
      <c r="C1748" t="s">
        <v>28</v>
      </c>
      <c r="D1748" t="s">
        <v>32</v>
      </c>
      <c r="E1748" t="s">
        <v>39</v>
      </c>
      <c r="F1748">
        <v>1180</v>
      </c>
      <c r="G1748">
        <v>0.535632</v>
      </c>
      <c r="H1748">
        <v>3915</v>
      </c>
      <c r="I1748" t="s">
        <v>30</v>
      </c>
      <c r="J1748">
        <v>20</v>
      </c>
      <c r="K1748" s="8">
        <v>35402</v>
      </c>
      <c r="L1748">
        <v>11.1</v>
      </c>
      <c r="M1748">
        <v>11.1</v>
      </c>
      <c r="N1748">
        <v>52.1</v>
      </c>
    </row>
    <row r="1749" spans="1:14" x14ac:dyDescent="0.3">
      <c r="A1749">
        <v>1746</v>
      </c>
      <c r="B1749" t="s">
        <v>5</v>
      </c>
      <c r="C1749" t="s">
        <v>29</v>
      </c>
      <c r="D1749" t="s">
        <v>28</v>
      </c>
      <c r="E1749" t="s">
        <v>38</v>
      </c>
      <c r="F1749">
        <v>1182</v>
      </c>
      <c r="G1749">
        <v>0.33840700000000001</v>
      </c>
      <c r="H1749">
        <v>3942</v>
      </c>
      <c r="I1749" t="s">
        <v>30</v>
      </c>
      <c r="J1749">
        <v>20</v>
      </c>
      <c r="K1749" s="8">
        <v>35402</v>
      </c>
      <c r="L1749">
        <v>11.1</v>
      </c>
      <c r="M1749">
        <v>11.1</v>
      </c>
      <c r="N1749">
        <v>52.1</v>
      </c>
    </row>
    <row r="1750" spans="1:14" x14ac:dyDescent="0.3">
      <c r="A1750">
        <v>1747</v>
      </c>
      <c r="B1750" t="s">
        <v>5</v>
      </c>
      <c r="C1750" t="s">
        <v>28</v>
      </c>
      <c r="D1750" t="s">
        <v>32</v>
      </c>
      <c r="E1750" t="s">
        <v>39</v>
      </c>
      <c r="F1750">
        <v>1192</v>
      </c>
      <c r="G1750">
        <v>0.29294900000000001</v>
      </c>
      <c r="H1750">
        <v>4028</v>
      </c>
      <c r="I1750" t="s">
        <v>30</v>
      </c>
      <c r="J1750">
        <v>20</v>
      </c>
      <c r="K1750" s="8">
        <v>35402</v>
      </c>
      <c r="L1750">
        <v>11.1</v>
      </c>
      <c r="M1750">
        <v>11.1</v>
      </c>
      <c r="N1750">
        <v>52.1</v>
      </c>
    </row>
    <row r="1751" spans="1:14" x14ac:dyDescent="0.3">
      <c r="A1751">
        <v>1748</v>
      </c>
      <c r="B1751" t="s">
        <v>5</v>
      </c>
      <c r="C1751" t="s">
        <v>32</v>
      </c>
      <c r="D1751" t="s">
        <v>34</v>
      </c>
      <c r="E1751" t="s">
        <v>37</v>
      </c>
      <c r="F1751">
        <v>1194</v>
      </c>
      <c r="G1751">
        <v>0.29781000000000002</v>
      </c>
      <c r="H1751">
        <v>4063</v>
      </c>
      <c r="I1751" t="s">
        <v>30</v>
      </c>
      <c r="J1751">
        <v>20</v>
      </c>
      <c r="K1751" s="8">
        <v>35402</v>
      </c>
      <c r="L1751">
        <v>11.1</v>
      </c>
      <c r="M1751">
        <v>11.1</v>
      </c>
      <c r="N1751">
        <v>52.1</v>
      </c>
    </row>
    <row r="1752" spans="1:14" x14ac:dyDescent="0.3">
      <c r="A1752">
        <v>1749</v>
      </c>
      <c r="B1752" t="s">
        <v>5</v>
      </c>
      <c r="C1752" t="s">
        <v>29</v>
      </c>
      <c r="D1752" t="s">
        <v>28</v>
      </c>
      <c r="E1752" t="s">
        <v>38</v>
      </c>
      <c r="F1752">
        <v>1201</v>
      </c>
      <c r="G1752">
        <v>0.57868299999999995</v>
      </c>
      <c r="H1752">
        <v>4175</v>
      </c>
      <c r="I1752" t="s">
        <v>30</v>
      </c>
      <c r="J1752">
        <v>20</v>
      </c>
      <c r="K1752" s="8">
        <v>35402</v>
      </c>
      <c r="L1752">
        <v>11.1</v>
      </c>
      <c r="M1752">
        <v>11.1</v>
      </c>
      <c r="N1752">
        <v>52.1</v>
      </c>
    </row>
    <row r="1753" spans="1:14" x14ac:dyDescent="0.3">
      <c r="A1753">
        <v>1750</v>
      </c>
      <c r="B1753" t="s">
        <v>5</v>
      </c>
      <c r="C1753" t="s">
        <v>28</v>
      </c>
      <c r="D1753" t="s">
        <v>32</v>
      </c>
      <c r="E1753" t="s">
        <v>39</v>
      </c>
      <c r="F1753">
        <v>1246</v>
      </c>
      <c r="G1753">
        <v>0.14146</v>
      </c>
      <c r="H1753">
        <v>3987</v>
      </c>
      <c r="I1753" t="s">
        <v>30</v>
      </c>
      <c r="J1753">
        <v>20</v>
      </c>
      <c r="K1753" s="8">
        <v>35402</v>
      </c>
      <c r="L1753">
        <v>11.1</v>
      </c>
      <c r="M1753">
        <v>11.1</v>
      </c>
      <c r="N1753">
        <v>52.1</v>
      </c>
    </row>
    <row r="1754" spans="1:14" x14ac:dyDescent="0.3">
      <c r="A1754">
        <v>1751</v>
      </c>
      <c r="B1754" t="s">
        <v>5</v>
      </c>
      <c r="C1754" t="s">
        <v>29</v>
      </c>
      <c r="D1754" t="s">
        <v>32</v>
      </c>
      <c r="E1754" t="s">
        <v>33</v>
      </c>
      <c r="F1754">
        <v>1248</v>
      </c>
      <c r="G1754">
        <v>0.10163</v>
      </c>
      <c r="H1754">
        <v>3926</v>
      </c>
      <c r="I1754" t="s">
        <v>30</v>
      </c>
      <c r="J1754">
        <v>20</v>
      </c>
      <c r="K1754" s="8">
        <v>35402</v>
      </c>
      <c r="L1754">
        <v>11.1</v>
      </c>
      <c r="M1754">
        <v>11.1</v>
      </c>
      <c r="N1754">
        <v>52.1</v>
      </c>
    </row>
    <row r="1755" spans="1:14" x14ac:dyDescent="0.3">
      <c r="A1755">
        <v>1752</v>
      </c>
      <c r="B1755" t="s">
        <v>5</v>
      </c>
      <c r="C1755" t="s">
        <v>29</v>
      </c>
      <c r="D1755" t="s">
        <v>28</v>
      </c>
      <c r="E1755" t="s">
        <v>38</v>
      </c>
      <c r="F1755">
        <v>1248</v>
      </c>
      <c r="G1755">
        <v>0.53209399999999996</v>
      </c>
      <c r="H1755">
        <v>3926</v>
      </c>
      <c r="I1755" t="s">
        <v>30</v>
      </c>
      <c r="J1755">
        <v>20</v>
      </c>
      <c r="K1755" s="8">
        <v>35402</v>
      </c>
      <c r="L1755">
        <v>11.1</v>
      </c>
      <c r="M1755">
        <v>11.1</v>
      </c>
      <c r="N1755">
        <v>52.1</v>
      </c>
    </row>
    <row r="1756" spans="1:14" x14ac:dyDescent="0.3">
      <c r="A1756">
        <v>1753</v>
      </c>
      <c r="B1756" t="s">
        <v>5</v>
      </c>
      <c r="C1756" t="s">
        <v>32</v>
      </c>
      <c r="D1756" t="s">
        <v>29</v>
      </c>
      <c r="E1756" t="s">
        <v>41</v>
      </c>
      <c r="F1756">
        <v>1255</v>
      </c>
      <c r="G1756">
        <v>0.21922</v>
      </c>
      <c r="H1756">
        <v>3923</v>
      </c>
      <c r="I1756" t="s">
        <v>30</v>
      </c>
      <c r="J1756">
        <v>20</v>
      </c>
      <c r="K1756" s="8">
        <v>35402</v>
      </c>
      <c r="L1756">
        <v>11.1</v>
      </c>
      <c r="M1756">
        <v>11.1</v>
      </c>
      <c r="N1756">
        <v>52.1</v>
      </c>
    </row>
    <row r="1757" spans="1:14" x14ac:dyDescent="0.3">
      <c r="A1757">
        <v>1754</v>
      </c>
      <c r="B1757" t="s">
        <v>5</v>
      </c>
      <c r="C1757" t="s">
        <v>28</v>
      </c>
      <c r="D1757" t="s">
        <v>32</v>
      </c>
      <c r="E1757" t="s">
        <v>39</v>
      </c>
      <c r="F1757">
        <v>1426</v>
      </c>
      <c r="G1757">
        <v>6.8783999999999998E-2</v>
      </c>
      <c r="H1757">
        <v>5132</v>
      </c>
      <c r="I1757" t="s">
        <v>30</v>
      </c>
      <c r="J1757">
        <v>20</v>
      </c>
      <c r="K1757" s="8">
        <v>35402</v>
      </c>
      <c r="L1757">
        <v>11.1</v>
      </c>
      <c r="M1757">
        <v>11.1</v>
      </c>
      <c r="N1757">
        <v>52.1</v>
      </c>
    </row>
    <row r="1758" spans="1:14" x14ac:dyDescent="0.3">
      <c r="A1758">
        <v>1755</v>
      </c>
      <c r="B1758" t="s">
        <v>5</v>
      </c>
      <c r="C1758" t="s">
        <v>28</v>
      </c>
      <c r="D1758" t="s">
        <v>32</v>
      </c>
      <c r="E1758" t="s">
        <v>39</v>
      </c>
      <c r="F1758">
        <v>1450</v>
      </c>
      <c r="G1758">
        <v>0.43706699999999998</v>
      </c>
      <c r="H1758">
        <v>4910</v>
      </c>
      <c r="I1758" t="s">
        <v>30</v>
      </c>
      <c r="J1758">
        <v>20</v>
      </c>
      <c r="K1758" s="8">
        <v>35402</v>
      </c>
      <c r="L1758">
        <v>11.1</v>
      </c>
      <c r="M1758">
        <v>11.1</v>
      </c>
      <c r="N1758">
        <v>52.1</v>
      </c>
    </row>
    <row r="1759" spans="1:14" x14ac:dyDescent="0.3">
      <c r="A1759">
        <v>1756</v>
      </c>
      <c r="B1759" t="s">
        <v>5</v>
      </c>
      <c r="C1759" t="s">
        <v>28</v>
      </c>
      <c r="D1759" t="s">
        <v>32</v>
      </c>
      <c r="E1759" t="s">
        <v>39</v>
      </c>
      <c r="F1759">
        <v>1600</v>
      </c>
      <c r="G1759">
        <v>0.94412200000000002</v>
      </c>
      <c r="H1759">
        <v>4993</v>
      </c>
      <c r="I1759" t="s">
        <v>30</v>
      </c>
      <c r="J1759">
        <v>20</v>
      </c>
      <c r="K1759" s="8">
        <v>35402</v>
      </c>
      <c r="L1759">
        <v>11.1</v>
      </c>
      <c r="M1759">
        <v>11.1</v>
      </c>
      <c r="N1759">
        <v>52.1</v>
      </c>
    </row>
    <row r="1760" spans="1:14" x14ac:dyDescent="0.3">
      <c r="A1760">
        <v>1757</v>
      </c>
      <c r="B1760" t="s">
        <v>5</v>
      </c>
      <c r="C1760" t="s">
        <v>28</v>
      </c>
      <c r="D1760" t="s">
        <v>29</v>
      </c>
      <c r="E1760" t="s">
        <v>31</v>
      </c>
      <c r="F1760">
        <v>1740</v>
      </c>
      <c r="G1760">
        <v>0.228963</v>
      </c>
      <c r="H1760">
        <v>4599</v>
      </c>
      <c r="I1760" t="s">
        <v>30</v>
      </c>
      <c r="J1760">
        <v>20</v>
      </c>
      <c r="K1760" s="8">
        <v>35402</v>
      </c>
      <c r="L1760">
        <v>11.1</v>
      </c>
      <c r="M1760">
        <v>11.1</v>
      </c>
      <c r="N1760">
        <v>52.1</v>
      </c>
    </row>
    <row r="1761" spans="1:14" x14ac:dyDescent="0.3">
      <c r="A1761">
        <v>1758</v>
      </c>
      <c r="B1761" t="s">
        <v>5</v>
      </c>
      <c r="C1761" t="s">
        <v>28</v>
      </c>
      <c r="D1761" t="s">
        <v>34</v>
      </c>
      <c r="E1761" t="s">
        <v>44</v>
      </c>
      <c r="F1761">
        <v>1740</v>
      </c>
      <c r="G1761">
        <v>0.176343</v>
      </c>
      <c r="H1761">
        <v>4599</v>
      </c>
      <c r="I1761" t="s">
        <v>30</v>
      </c>
      <c r="J1761">
        <v>20</v>
      </c>
      <c r="K1761" s="8">
        <v>35402</v>
      </c>
      <c r="L1761">
        <v>11.1</v>
      </c>
      <c r="M1761">
        <v>11.1</v>
      </c>
      <c r="N1761">
        <v>52.1</v>
      </c>
    </row>
    <row r="1762" spans="1:14" x14ac:dyDescent="0.3">
      <c r="A1762">
        <v>1759</v>
      </c>
      <c r="B1762" t="s">
        <v>5</v>
      </c>
      <c r="C1762" t="s">
        <v>29</v>
      </c>
      <c r="D1762" t="s">
        <v>28</v>
      </c>
      <c r="E1762" t="s">
        <v>38</v>
      </c>
      <c r="F1762">
        <v>2122</v>
      </c>
      <c r="G1762">
        <v>5.1705000000000001E-2</v>
      </c>
      <c r="H1762">
        <v>4545</v>
      </c>
      <c r="I1762" t="s">
        <v>30</v>
      </c>
      <c r="J1762">
        <v>20</v>
      </c>
      <c r="K1762" s="8">
        <v>35402</v>
      </c>
      <c r="L1762">
        <v>11.1</v>
      </c>
      <c r="M1762">
        <v>11.1</v>
      </c>
      <c r="N1762">
        <v>52.1</v>
      </c>
    </row>
    <row r="1763" spans="1:14" x14ac:dyDescent="0.3">
      <c r="A1763">
        <v>1760</v>
      </c>
      <c r="B1763" t="s">
        <v>5</v>
      </c>
      <c r="C1763" t="s">
        <v>28</v>
      </c>
      <c r="D1763" t="s">
        <v>32</v>
      </c>
      <c r="E1763" t="s">
        <v>39</v>
      </c>
      <c r="F1763">
        <v>2244</v>
      </c>
      <c r="G1763">
        <v>0.28035700000000002</v>
      </c>
      <c r="H1763">
        <v>3813</v>
      </c>
      <c r="I1763" t="s">
        <v>30</v>
      </c>
      <c r="J1763">
        <v>20</v>
      </c>
      <c r="K1763" s="8">
        <v>35402</v>
      </c>
      <c r="L1763">
        <v>11.1</v>
      </c>
      <c r="M1763">
        <v>11.1</v>
      </c>
      <c r="N1763">
        <v>52.1</v>
      </c>
    </row>
    <row r="1764" spans="1:14" x14ac:dyDescent="0.3">
      <c r="A1764">
        <v>1761</v>
      </c>
      <c r="B1764" t="s">
        <v>5</v>
      </c>
      <c r="C1764" t="s">
        <v>28</v>
      </c>
      <c r="D1764" t="s">
        <v>29</v>
      </c>
      <c r="E1764" t="s">
        <v>31</v>
      </c>
      <c r="F1764">
        <v>2250</v>
      </c>
      <c r="G1764">
        <v>0.27968100000000001</v>
      </c>
      <c r="H1764">
        <v>3765</v>
      </c>
      <c r="I1764" t="s">
        <v>30</v>
      </c>
      <c r="J1764">
        <v>20</v>
      </c>
      <c r="K1764" s="8">
        <v>35402</v>
      </c>
      <c r="L1764">
        <v>11.1</v>
      </c>
      <c r="M1764">
        <v>11.1</v>
      </c>
      <c r="N1764">
        <v>52.1</v>
      </c>
    </row>
    <row r="1765" spans="1:14" x14ac:dyDescent="0.3">
      <c r="A1765">
        <v>1762</v>
      </c>
      <c r="B1765" t="s">
        <v>5</v>
      </c>
      <c r="C1765" t="s">
        <v>32</v>
      </c>
      <c r="D1765" t="s">
        <v>29</v>
      </c>
      <c r="E1765" t="s">
        <v>41</v>
      </c>
      <c r="F1765">
        <v>2253</v>
      </c>
      <c r="G1765">
        <v>0.39546300000000001</v>
      </c>
      <c r="H1765">
        <v>3659</v>
      </c>
      <c r="I1765" t="s">
        <v>30</v>
      </c>
      <c r="J1765">
        <v>20</v>
      </c>
      <c r="K1765" s="8">
        <v>35402</v>
      </c>
      <c r="L1765">
        <v>11.1</v>
      </c>
      <c r="M1765">
        <v>11.1</v>
      </c>
      <c r="N1765">
        <v>52.1</v>
      </c>
    </row>
    <row r="1766" spans="1:14" x14ac:dyDescent="0.3">
      <c r="A1766">
        <v>1763</v>
      </c>
      <c r="B1766" t="s">
        <v>5</v>
      </c>
      <c r="C1766" t="s">
        <v>28</v>
      </c>
      <c r="D1766" t="s">
        <v>32</v>
      </c>
      <c r="E1766" t="s">
        <v>39</v>
      </c>
      <c r="F1766">
        <v>656</v>
      </c>
      <c r="G1766">
        <v>0.64393900000000004</v>
      </c>
      <c r="H1766">
        <v>132</v>
      </c>
      <c r="I1766" t="s">
        <v>30</v>
      </c>
      <c r="J1766">
        <v>22</v>
      </c>
      <c r="K1766" s="8">
        <v>37898</v>
      </c>
      <c r="L1766">
        <v>17.899999999999999</v>
      </c>
      <c r="M1766">
        <v>17.899999999999999</v>
      </c>
      <c r="N1766">
        <v>58.9</v>
      </c>
    </row>
    <row r="1767" spans="1:14" x14ac:dyDescent="0.3">
      <c r="A1767">
        <v>1764</v>
      </c>
      <c r="B1767" t="s">
        <v>5</v>
      </c>
      <c r="C1767" t="s">
        <v>28</v>
      </c>
      <c r="D1767" t="s">
        <v>29</v>
      </c>
      <c r="E1767" t="s">
        <v>31</v>
      </c>
      <c r="F1767">
        <v>848</v>
      </c>
      <c r="G1767">
        <v>0.31111100000000003</v>
      </c>
      <c r="H1767">
        <v>90</v>
      </c>
      <c r="I1767" t="s">
        <v>30</v>
      </c>
      <c r="J1767">
        <v>22</v>
      </c>
      <c r="K1767" s="8">
        <v>37898</v>
      </c>
      <c r="L1767">
        <v>17.899999999999999</v>
      </c>
      <c r="M1767">
        <v>17.899999999999999</v>
      </c>
      <c r="N1767">
        <v>58.9</v>
      </c>
    </row>
    <row r="1768" spans="1:14" x14ac:dyDescent="0.3">
      <c r="A1768">
        <v>1765</v>
      </c>
      <c r="B1768" t="s">
        <v>5</v>
      </c>
      <c r="C1768" t="s">
        <v>32</v>
      </c>
      <c r="D1768" t="s">
        <v>29</v>
      </c>
      <c r="E1768" t="s">
        <v>41</v>
      </c>
      <c r="F1768">
        <v>878</v>
      </c>
      <c r="G1768">
        <v>0.67368399999999995</v>
      </c>
      <c r="H1768">
        <v>95</v>
      </c>
      <c r="I1768" t="s">
        <v>30</v>
      </c>
      <c r="J1768">
        <v>22</v>
      </c>
      <c r="K1768" s="8">
        <v>37898</v>
      </c>
      <c r="L1768">
        <v>17.899999999999999</v>
      </c>
      <c r="M1768">
        <v>17.899999999999999</v>
      </c>
      <c r="N1768">
        <v>58.9</v>
      </c>
    </row>
    <row r="1769" spans="1:14" x14ac:dyDescent="0.3">
      <c r="A1769">
        <v>1766</v>
      </c>
      <c r="B1769" t="s">
        <v>5</v>
      </c>
      <c r="C1769" t="s">
        <v>28</v>
      </c>
      <c r="D1769" t="s">
        <v>32</v>
      </c>
      <c r="E1769" t="s">
        <v>39</v>
      </c>
      <c r="F1769">
        <v>911</v>
      </c>
      <c r="G1769">
        <v>0.32</v>
      </c>
      <c r="H1769">
        <v>100</v>
      </c>
      <c r="I1769" t="s">
        <v>30</v>
      </c>
      <c r="J1769">
        <v>22</v>
      </c>
      <c r="K1769" s="8">
        <v>37898</v>
      </c>
      <c r="L1769">
        <v>17.899999999999999</v>
      </c>
      <c r="M1769">
        <v>17.899999999999999</v>
      </c>
      <c r="N1769">
        <v>58.9</v>
      </c>
    </row>
    <row r="1770" spans="1:14" x14ac:dyDescent="0.3">
      <c r="A1770">
        <v>1767</v>
      </c>
      <c r="B1770" t="s">
        <v>5</v>
      </c>
      <c r="C1770" t="s">
        <v>29</v>
      </c>
      <c r="D1770" t="s">
        <v>32</v>
      </c>
      <c r="E1770" t="s">
        <v>33</v>
      </c>
      <c r="F1770">
        <v>926</v>
      </c>
      <c r="G1770">
        <v>0.31632700000000002</v>
      </c>
      <c r="H1770">
        <v>98</v>
      </c>
      <c r="I1770" t="s">
        <v>30</v>
      </c>
      <c r="J1770">
        <v>22</v>
      </c>
      <c r="K1770" s="8">
        <v>37898</v>
      </c>
      <c r="L1770">
        <v>17.899999999999999</v>
      </c>
      <c r="M1770">
        <v>17.899999999999999</v>
      </c>
      <c r="N1770">
        <v>58.9</v>
      </c>
    </row>
    <row r="1771" spans="1:14" x14ac:dyDescent="0.3">
      <c r="A1771">
        <v>1768</v>
      </c>
      <c r="B1771" t="s">
        <v>5</v>
      </c>
      <c r="C1771" t="s">
        <v>32</v>
      </c>
      <c r="D1771" t="s">
        <v>28</v>
      </c>
      <c r="E1771" t="s">
        <v>36</v>
      </c>
      <c r="F1771">
        <v>934</v>
      </c>
      <c r="G1771">
        <v>0.66336600000000001</v>
      </c>
      <c r="H1771">
        <v>101</v>
      </c>
      <c r="I1771" t="s">
        <v>30</v>
      </c>
      <c r="J1771">
        <v>22</v>
      </c>
      <c r="K1771" s="8">
        <v>37898</v>
      </c>
      <c r="L1771">
        <v>17.899999999999999</v>
      </c>
      <c r="M1771">
        <v>17.899999999999999</v>
      </c>
      <c r="N1771">
        <v>58.9</v>
      </c>
    </row>
    <row r="1772" spans="1:14" x14ac:dyDescent="0.3">
      <c r="A1772">
        <v>1769</v>
      </c>
      <c r="B1772" t="s">
        <v>5</v>
      </c>
      <c r="C1772" t="s">
        <v>28</v>
      </c>
      <c r="D1772" t="s">
        <v>32</v>
      </c>
      <c r="E1772" t="s">
        <v>39</v>
      </c>
      <c r="F1772">
        <v>968</v>
      </c>
      <c r="G1772">
        <v>0.98</v>
      </c>
      <c r="H1772">
        <v>100</v>
      </c>
      <c r="I1772" t="s">
        <v>30</v>
      </c>
      <c r="J1772">
        <v>22</v>
      </c>
      <c r="K1772" s="8">
        <v>37898</v>
      </c>
      <c r="L1772">
        <v>17.899999999999999</v>
      </c>
      <c r="M1772">
        <v>17.899999999999999</v>
      </c>
      <c r="N1772">
        <v>58.9</v>
      </c>
    </row>
    <row r="1773" spans="1:14" x14ac:dyDescent="0.3">
      <c r="A1773">
        <v>1770</v>
      </c>
      <c r="B1773" t="s">
        <v>5</v>
      </c>
      <c r="C1773" t="s">
        <v>32</v>
      </c>
      <c r="D1773" t="s">
        <v>28</v>
      </c>
      <c r="E1773" t="s">
        <v>36</v>
      </c>
      <c r="F1773">
        <v>1039</v>
      </c>
      <c r="G1773">
        <v>0.67441899999999999</v>
      </c>
      <c r="H1773">
        <v>86</v>
      </c>
      <c r="I1773" t="s">
        <v>30</v>
      </c>
      <c r="J1773">
        <v>22</v>
      </c>
      <c r="K1773" s="8">
        <v>37898</v>
      </c>
      <c r="L1773">
        <v>17.899999999999999</v>
      </c>
      <c r="M1773">
        <v>17.899999999999999</v>
      </c>
      <c r="N1773">
        <v>58.9</v>
      </c>
    </row>
    <row r="1774" spans="1:14" x14ac:dyDescent="0.3">
      <c r="A1774">
        <v>1771</v>
      </c>
      <c r="B1774" t="s">
        <v>5</v>
      </c>
      <c r="C1774" t="s">
        <v>32</v>
      </c>
      <c r="D1774" t="s">
        <v>29</v>
      </c>
      <c r="E1774" t="s">
        <v>41</v>
      </c>
      <c r="F1774">
        <v>1042</v>
      </c>
      <c r="G1774">
        <v>1</v>
      </c>
      <c r="H1774">
        <v>75</v>
      </c>
      <c r="I1774" t="s">
        <v>30</v>
      </c>
      <c r="J1774">
        <v>22</v>
      </c>
      <c r="K1774" s="8">
        <v>37898</v>
      </c>
      <c r="L1774">
        <v>17.899999999999999</v>
      </c>
      <c r="M1774">
        <v>17.899999999999999</v>
      </c>
      <c r="N1774">
        <v>58.9</v>
      </c>
    </row>
    <row r="1775" spans="1:14" x14ac:dyDescent="0.3">
      <c r="A1775">
        <v>1772</v>
      </c>
      <c r="B1775" t="s">
        <v>5</v>
      </c>
      <c r="C1775" t="s">
        <v>29</v>
      </c>
      <c r="D1775" t="s">
        <v>32</v>
      </c>
      <c r="E1775" t="s">
        <v>33</v>
      </c>
      <c r="F1775">
        <v>1044</v>
      </c>
      <c r="G1775">
        <v>1</v>
      </c>
      <c r="H1775">
        <v>77</v>
      </c>
      <c r="I1775" t="s">
        <v>30</v>
      </c>
      <c r="J1775">
        <v>22</v>
      </c>
      <c r="K1775" s="8">
        <v>37898</v>
      </c>
      <c r="L1775">
        <v>17.899999999999999</v>
      </c>
      <c r="M1775">
        <v>17.899999999999999</v>
      </c>
      <c r="N1775">
        <v>58.9</v>
      </c>
    </row>
    <row r="1776" spans="1:14" x14ac:dyDescent="0.3">
      <c r="A1776">
        <v>1773</v>
      </c>
      <c r="B1776" t="s">
        <v>5</v>
      </c>
      <c r="C1776" t="s">
        <v>32</v>
      </c>
      <c r="D1776" t="s">
        <v>28</v>
      </c>
      <c r="E1776" t="s">
        <v>36</v>
      </c>
      <c r="F1776">
        <v>1051</v>
      </c>
      <c r="G1776">
        <v>0.21176500000000001</v>
      </c>
      <c r="H1776">
        <v>85</v>
      </c>
      <c r="I1776" t="s">
        <v>30</v>
      </c>
      <c r="J1776">
        <v>22</v>
      </c>
      <c r="K1776" s="8">
        <v>37898</v>
      </c>
      <c r="L1776">
        <v>17.899999999999999</v>
      </c>
      <c r="M1776">
        <v>17.899999999999999</v>
      </c>
      <c r="N1776">
        <v>58.9</v>
      </c>
    </row>
    <row r="1777" spans="1:14" x14ac:dyDescent="0.3">
      <c r="A1777">
        <v>1774</v>
      </c>
      <c r="B1777" t="s">
        <v>5</v>
      </c>
      <c r="C1777" t="s">
        <v>28</v>
      </c>
      <c r="D1777" t="s">
        <v>32</v>
      </c>
      <c r="E1777" t="s">
        <v>39</v>
      </c>
      <c r="F1777">
        <v>1052</v>
      </c>
      <c r="G1777">
        <v>0.98823499999999997</v>
      </c>
      <c r="H1777">
        <v>85</v>
      </c>
      <c r="I1777" t="s">
        <v>30</v>
      </c>
      <c r="J1777">
        <v>22</v>
      </c>
      <c r="K1777" s="8">
        <v>37898</v>
      </c>
      <c r="L1777">
        <v>17.899999999999999</v>
      </c>
      <c r="M1777">
        <v>17.899999999999999</v>
      </c>
      <c r="N1777">
        <v>58.9</v>
      </c>
    </row>
    <row r="1778" spans="1:14" x14ac:dyDescent="0.3">
      <c r="A1778">
        <v>1775</v>
      </c>
      <c r="B1778" t="s">
        <v>5</v>
      </c>
      <c r="C1778" t="s">
        <v>28</v>
      </c>
      <c r="D1778" t="s">
        <v>32</v>
      </c>
      <c r="E1778" t="s">
        <v>39</v>
      </c>
      <c r="F1778">
        <v>1076</v>
      </c>
      <c r="G1778">
        <v>1</v>
      </c>
      <c r="H1778">
        <v>91</v>
      </c>
      <c r="I1778" t="s">
        <v>30</v>
      </c>
      <c r="J1778">
        <v>22</v>
      </c>
      <c r="K1778" s="8">
        <v>37898</v>
      </c>
      <c r="L1778">
        <v>17.899999999999999</v>
      </c>
      <c r="M1778">
        <v>17.899999999999999</v>
      </c>
      <c r="N1778">
        <v>58.9</v>
      </c>
    </row>
    <row r="1779" spans="1:14" x14ac:dyDescent="0.3">
      <c r="A1779">
        <v>1776</v>
      </c>
      <c r="B1779" t="s">
        <v>5</v>
      </c>
      <c r="C1779" t="s">
        <v>28</v>
      </c>
      <c r="D1779" t="s">
        <v>32</v>
      </c>
      <c r="E1779" t="s">
        <v>39</v>
      </c>
      <c r="F1779">
        <v>1077</v>
      </c>
      <c r="G1779">
        <v>0.73912999999999995</v>
      </c>
      <c r="H1779">
        <v>92</v>
      </c>
      <c r="I1779" t="s">
        <v>30</v>
      </c>
      <c r="J1779">
        <v>22</v>
      </c>
      <c r="K1779" s="8">
        <v>37898</v>
      </c>
      <c r="L1779">
        <v>17.899999999999999</v>
      </c>
      <c r="M1779">
        <v>17.899999999999999</v>
      </c>
      <c r="N1779">
        <v>58.9</v>
      </c>
    </row>
    <row r="1780" spans="1:14" x14ac:dyDescent="0.3">
      <c r="A1780">
        <v>1777</v>
      </c>
      <c r="B1780" t="s">
        <v>5</v>
      </c>
      <c r="C1780" t="s">
        <v>32</v>
      </c>
      <c r="D1780" t="s">
        <v>28</v>
      </c>
      <c r="E1780" t="s">
        <v>36</v>
      </c>
      <c r="F1780">
        <v>1088</v>
      </c>
      <c r="G1780">
        <v>0.77272700000000005</v>
      </c>
      <c r="H1780">
        <v>88</v>
      </c>
      <c r="I1780" t="s">
        <v>30</v>
      </c>
      <c r="J1780">
        <v>22</v>
      </c>
      <c r="K1780" s="8">
        <v>37898</v>
      </c>
      <c r="L1780">
        <v>17.899999999999999</v>
      </c>
      <c r="M1780">
        <v>17.899999999999999</v>
      </c>
      <c r="N1780">
        <v>58.9</v>
      </c>
    </row>
    <row r="1781" spans="1:14" x14ac:dyDescent="0.3">
      <c r="A1781">
        <v>1778</v>
      </c>
      <c r="B1781" t="s">
        <v>5</v>
      </c>
      <c r="C1781" t="s">
        <v>32</v>
      </c>
      <c r="D1781" t="s">
        <v>28</v>
      </c>
      <c r="E1781" t="s">
        <v>36</v>
      </c>
      <c r="F1781">
        <v>1112</v>
      </c>
      <c r="G1781">
        <v>0.272727</v>
      </c>
      <c r="H1781">
        <v>88</v>
      </c>
      <c r="I1781" t="s">
        <v>30</v>
      </c>
      <c r="J1781">
        <v>22</v>
      </c>
      <c r="K1781" s="8">
        <v>37898</v>
      </c>
      <c r="L1781">
        <v>17.899999999999999</v>
      </c>
      <c r="M1781">
        <v>17.899999999999999</v>
      </c>
      <c r="N1781">
        <v>58.9</v>
      </c>
    </row>
    <row r="1782" spans="1:14" x14ac:dyDescent="0.3">
      <c r="A1782">
        <v>1779</v>
      </c>
      <c r="B1782" t="s">
        <v>5</v>
      </c>
      <c r="C1782" t="s">
        <v>29</v>
      </c>
      <c r="D1782" t="s">
        <v>28</v>
      </c>
      <c r="E1782" t="s">
        <v>38</v>
      </c>
      <c r="F1782">
        <v>1161</v>
      </c>
      <c r="G1782">
        <v>0.7</v>
      </c>
      <c r="H1782">
        <v>80</v>
      </c>
      <c r="I1782" t="s">
        <v>30</v>
      </c>
      <c r="J1782">
        <v>22</v>
      </c>
      <c r="K1782" s="8">
        <v>37898</v>
      </c>
      <c r="L1782">
        <v>17.899999999999999</v>
      </c>
      <c r="M1782">
        <v>17.899999999999999</v>
      </c>
      <c r="N1782">
        <v>58.9</v>
      </c>
    </row>
    <row r="1783" spans="1:14" x14ac:dyDescent="0.3">
      <c r="A1783">
        <v>1780</v>
      </c>
      <c r="B1783" t="s">
        <v>5</v>
      </c>
      <c r="C1783" t="s">
        <v>28</v>
      </c>
      <c r="D1783" t="s">
        <v>29</v>
      </c>
      <c r="E1783" t="s">
        <v>31</v>
      </c>
      <c r="F1783">
        <v>1162</v>
      </c>
      <c r="G1783">
        <v>0.29113899999999998</v>
      </c>
      <c r="H1783">
        <v>79</v>
      </c>
      <c r="I1783" t="s">
        <v>30</v>
      </c>
      <c r="J1783">
        <v>22</v>
      </c>
      <c r="K1783" s="8">
        <v>37898</v>
      </c>
      <c r="L1783">
        <v>17.899999999999999</v>
      </c>
      <c r="M1783">
        <v>17.899999999999999</v>
      </c>
      <c r="N1783">
        <v>58.9</v>
      </c>
    </row>
    <row r="1784" spans="1:14" x14ac:dyDescent="0.3">
      <c r="A1784">
        <v>1781</v>
      </c>
      <c r="B1784" t="s">
        <v>5</v>
      </c>
      <c r="C1784" t="s">
        <v>32</v>
      </c>
      <c r="D1784" t="s">
        <v>29</v>
      </c>
      <c r="E1784" t="s">
        <v>41</v>
      </c>
      <c r="F1784">
        <v>1171</v>
      </c>
      <c r="G1784">
        <v>0.29870099999999999</v>
      </c>
      <c r="H1784">
        <v>77</v>
      </c>
      <c r="I1784" t="s">
        <v>30</v>
      </c>
      <c r="J1784">
        <v>22</v>
      </c>
      <c r="K1784" s="8">
        <v>37898</v>
      </c>
      <c r="L1784">
        <v>17.899999999999999</v>
      </c>
      <c r="M1784">
        <v>17.899999999999999</v>
      </c>
      <c r="N1784">
        <v>58.9</v>
      </c>
    </row>
    <row r="1785" spans="1:14" x14ac:dyDescent="0.3">
      <c r="A1785">
        <v>1782</v>
      </c>
      <c r="B1785" t="s">
        <v>5</v>
      </c>
      <c r="C1785" t="s">
        <v>32</v>
      </c>
      <c r="D1785" t="s">
        <v>28</v>
      </c>
      <c r="E1785" t="s">
        <v>36</v>
      </c>
      <c r="F1785">
        <v>1171</v>
      </c>
      <c r="G1785">
        <v>0.103896</v>
      </c>
      <c r="H1785">
        <v>77</v>
      </c>
      <c r="I1785" t="s">
        <v>30</v>
      </c>
      <c r="J1785">
        <v>22</v>
      </c>
      <c r="K1785" s="8">
        <v>37898</v>
      </c>
      <c r="L1785">
        <v>17.899999999999999</v>
      </c>
      <c r="M1785">
        <v>17.899999999999999</v>
      </c>
      <c r="N1785">
        <v>58.9</v>
      </c>
    </row>
    <row r="1786" spans="1:14" x14ac:dyDescent="0.3">
      <c r="A1786">
        <v>1783</v>
      </c>
      <c r="B1786" t="s">
        <v>5</v>
      </c>
      <c r="C1786" t="s">
        <v>28</v>
      </c>
      <c r="D1786" t="s">
        <v>29</v>
      </c>
      <c r="E1786" t="s">
        <v>31</v>
      </c>
      <c r="F1786">
        <v>1173</v>
      </c>
      <c r="G1786">
        <v>0.69862999999999997</v>
      </c>
      <c r="H1786">
        <v>73</v>
      </c>
      <c r="I1786" t="s">
        <v>30</v>
      </c>
      <c r="J1786">
        <v>22</v>
      </c>
      <c r="K1786" s="8">
        <v>37898</v>
      </c>
      <c r="L1786">
        <v>17.899999999999999</v>
      </c>
      <c r="M1786">
        <v>17.899999999999999</v>
      </c>
      <c r="N1786">
        <v>58.9</v>
      </c>
    </row>
    <row r="1787" spans="1:14" x14ac:dyDescent="0.3">
      <c r="A1787">
        <v>1784</v>
      </c>
      <c r="B1787" t="s">
        <v>5</v>
      </c>
      <c r="C1787" t="s">
        <v>28</v>
      </c>
      <c r="D1787" t="s">
        <v>32</v>
      </c>
      <c r="E1787" t="s">
        <v>39</v>
      </c>
      <c r="F1787">
        <v>1180</v>
      </c>
      <c r="G1787">
        <v>0.310811</v>
      </c>
      <c r="H1787">
        <v>74</v>
      </c>
      <c r="I1787" t="s">
        <v>30</v>
      </c>
      <c r="J1787">
        <v>22</v>
      </c>
      <c r="K1787" s="8">
        <v>37898</v>
      </c>
      <c r="L1787">
        <v>17.899999999999999</v>
      </c>
      <c r="M1787">
        <v>17.899999999999999</v>
      </c>
      <c r="N1787">
        <v>58.9</v>
      </c>
    </row>
    <row r="1788" spans="1:14" x14ac:dyDescent="0.3">
      <c r="A1788">
        <v>1785</v>
      </c>
      <c r="B1788" t="s">
        <v>5</v>
      </c>
      <c r="C1788" t="s">
        <v>28</v>
      </c>
      <c r="D1788" t="s">
        <v>32</v>
      </c>
      <c r="E1788" t="s">
        <v>39</v>
      </c>
      <c r="F1788">
        <v>1192</v>
      </c>
      <c r="G1788">
        <v>1</v>
      </c>
      <c r="H1788">
        <v>74</v>
      </c>
      <c r="I1788" t="s">
        <v>30</v>
      </c>
      <c r="J1788">
        <v>22</v>
      </c>
      <c r="K1788" s="8">
        <v>37898</v>
      </c>
      <c r="L1788">
        <v>17.899999999999999</v>
      </c>
      <c r="M1788">
        <v>17.899999999999999</v>
      </c>
      <c r="N1788">
        <v>58.9</v>
      </c>
    </row>
    <row r="1789" spans="1:14" x14ac:dyDescent="0.3">
      <c r="A1789">
        <v>1786</v>
      </c>
      <c r="B1789" t="s">
        <v>5</v>
      </c>
      <c r="C1789" t="s">
        <v>32</v>
      </c>
      <c r="D1789" t="s">
        <v>29</v>
      </c>
      <c r="E1789" t="s">
        <v>41</v>
      </c>
      <c r="F1789">
        <v>1193</v>
      </c>
      <c r="G1789">
        <v>0.71621599999999996</v>
      </c>
      <c r="H1789">
        <v>74</v>
      </c>
      <c r="I1789" t="s">
        <v>30</v>
      </c>
      <c r="J1789">
        <v>22</v>
      </c>
      <c r="K1789" s="8">
        <v>37898</v>
      </c>
      <c r="L1789">
        <v>17.899999999999999</v>
      </c>
      <c r="M1789">
        <v>17.899999999999999</v>
      </c>
      <c r="N1789">
        <v>58.9</v>
      </c>
    </row>
    <row r="1790" spans="1:14" x14ac:dyDescent="0.3">
      <c r="A1790">
        <v>1787</v>
      </c>
      <c r="B1790" t="s">
        <v>5</v>
      </c>
      <c r="C1790" t="s">
        <v>32</v>
      </c>
      <c r="D1790" t="s">
        <v>29</v>
      </c>
      <c r="E1790" t="s">
        <v>41</v>
      </c>
      <c r="F1790">
        <v>1194</v>
      </c>
      <c r="G1790">
        <v>0.30487799999999998</v>
      </c>
      <c r="H1790">
        <v>82</v>
      </c>
      <c r="I1790" t="s">
        <v>30</v>
      </c>
      <c r="J1790">
        <v>22</v>
      </c>
      <c r="K1790" s="8">
        <v>37898</v>
      </c>
      <c r="L1790">
        <v>17.899999999999999</v>
      </c>
      <c r="M1790">
        <v>17.899999999999999</v>
      </c>
      <c r="N1790">
        <v>58.9</v>
      </c>
    </row>
    <row r="1791" spans="1:14" x14ac:dyDescent="0.3">
      <c r="A1791">
        <v>1788</v>
      </c>
      <c r="B1791" t="s">
        <v>5</v>
      </c>
      <c r="C1791" t="s">
        <v>29</v>
      </c>
      <c r="D1791" t="s">
        <v>28</v>
      </c>
      <c r="E1791" t="s">
        <v>38</v>
      </c>
      <c r="F1791">
        <v>1201</v>
      </c>
      <c r="G1791">
        <v>0.29213499999999998</v>
      </c>
      <c r="H1791">
        <v>89</v>
      </c>
      <c r="I1791" t="s">
        <v>30</v>
      </c>
      <c r="J1791">
        <v>22</v>
      </c>
      <c r="K1791" s="8">
        <v>37898</v>
      </c>
      <c r="L1791">
        <v>17.899999999999999</v>
      </c>
      <c r="M1791">
        <v>17.899999999999999</v>
      </c>
      <c r="N1791">
        <v>58.9</v>
      </c>
    </row>
    <row r="1792" spans="1:14" x14ac:dyDescent="0.3">
      <c r="A1792">
        <v>1789</v>
      </c>
      <c r="B1792" t="s">
        <v>5</v>
      </c>
      <c r="C1792" t="s">
        <v>28</v>
      </c>
      <c r="D1792" t="s">
        <v>29</v>
      </c>
      <c r="E1792" t="s">
        <v>31</v>
      </c>
      <c r="F1792">
        <v>1246</v>
      </c>
      <c r="G1792">
        <v>9.3022999999999995E-2</v>
      </c>
      <c r="H1792">
        <v>86</v>
      </c>
      <c r="I1792" t="s">
        <v>30</v>
      </c>
      <c r="J1792">
        <v>22</v>
      </c>
      <c r="K1792" s="8">
        <v>37898</v>
      </c>
      <c r="L1792">
        <v>17.899999999999999</v>
      </c>
      <c r="M1792">
        <v>17.899999999999999</v>
      </c>
      <c r="N1792">
        <v>58.9</v>
      </c>
    </row>
    <row r="1793" spans="1:14" x14ac:dyDescent="0.3">
      <c r="A1793">
        <v>1790</v>
      </c>
      <c r="B1793" t="s">
        <v>5</v>
      </c>
      <c r="C1793" t="s">
        <v>29</v>
      </c>
      <c r="D1793" t="s">
        <v>28</v>
      </c>
      <c r="E1793" t="s">
        <v>38</v>
      </c>
      <c r="F1793">
        <v>1248</v>
      </c>
      <c r="G1793">
        <v>1</v>
      </c>
      <c r="H1793">
        <v>80</v>
      </c>
      <c r="I1793" t="s">
        <v>30</v>
      </c>
      <c r="J1793">
        <v>22</v>
      </c>
      <c r="K1793" s="8">
        <v>37898</v>
      </c>
      <c r="L1793">
        <v>17.899999999999999</v>
      </c>
      <c r="M1793">
        <v>17.899999999999999</v>
      </c>
      <c r="N1793">
        <v>58.9</v>
      </c>
    </row>
    <row r="1794" spans="1:14" x14ac:dyDescent="0.3">
      <c r="A1794">
        <v>1791</v>
      </c>
      <c r="B1794" t="s">
        <v>5</v>
      </c>
      <c r="C1794" t="s">
        <v>29</v>
      </c>
      <c r="D1794" t="s">
        <v>34</v>
      </c>
      <c r="E1794" t="s">
        <v>35</v>
      </c>
      <c r="F1794">
        <v>1344</v>
      </c>
      <c r="G1794">
        <v>0.269231</v>
      </c>
      <c r="H1794">
        <v>104</v>
      </c>
      <c r="I1794" t="s">
        <v>30</v>
      </c>
      <c r="J1794">
        <v>22</v>
      </c>
      <c r="K1794" s="8">
        <v>37898</v>
      </c>
      <c r="L1794">
        <v>17.899999999999999</v>
      </c>
      <c r="M1794">
        <v>17.899999999999999</v>
      </c>
      <c r="N1794">
        <v>58.9</v>
      </c>
    </row>
    <row r="1795" spans="1:14" x14ac:dyDescent="0.3">
      <c r="A1795">
        <v>1792</v>
      </c>
      <c r="B1795" t="s">
        <v>5</v>
      </c>
      <c r="C1795" t="s">
        <v>28</v>
      </c>
      <c r="D1795" t="s">
        <v>32</v>
      </c>
      <c r="E1795" t="s">
        <v>39</v>
      </c>
      <c r="F1795">
        <v>1450</v>
      </c>
      <c r="G1795">
        <v>0.19047600000000001</v>
      </c>
      <c r="H1795">
        <v>105</v>
      </c>
      <c r="I1795" t="s">
        <v>30</v>
      </c>
      <c r="J1795">
        <v>22</v>
      </c>
      <c r="K1795" s="8">
        <v>37898</v>
      </c>
      <c r="L1795">
        <v>17.899999999999999</v>
      </c>
      <c r="M1795">
        <v>17.899999999999999</v>
      </c>
      <c r="N1795">
        <v>58.9</v>
      </c>
    </row>
    <row r="1796" spans="1:14" x14ac:dyDescent="0.3">
      <c r="A1796">
        <v>1793</v>
      </c>
      <c r="B1796" t="s">
        <v>5</v>
      </c>
      <c r="C1796" t="s">
        <v>28</v>
      </c>
      <c r="D1796" t="s">
        <v>32</v>
      </c>
      <c r="E1796" t="s">
        <v>39</v>
      </c>
      <c r="F1796">
        <v>1600</v>
      </c>
      <c r="G1796">
        <v>0.98757799999999996</v>
      </c>
      <c r="H1796">
        <v>161</v>
      </c>
      <c r="I1796" t="s">
        <v>30</v>
      </c>
      <c r="J1796">
        <v>22</v>
      </c>
      <c r="K1796" s="8">
        <v>37898</v>
      </c>
      <c r="L1796">
        <v>17.899999999999999</v>
      </c>
      <c r="M1796">
        <v>17.899999999999999</v>
      </c>
      <c r="N1796">
        <v>58.9</v>
      </c>
    </row>
    <row r="1797" spans="1:14" x14ac:dyDescent="0.3">
      <c r="A1797">
        <v>1794</v>
      </c>
      <c r="B1797" t="s">
        <v>5</v>
      </c>
      <c r="C1797" t="s">
        <v>28</v>
      </c>
      <c r="D1797" t="s">
        <v>29</v>
      </c>
      <c r="E1797" t="s">
        <v>31</v>
      </c>
      <c r="F1797">
        <v>1740</v>
      </c>
      <c r="G1797">
        <v>0.67326699999999995</v>
      </c>
      <c r="H1797">
        <v>101</v>
      </c>
      <c r="I1797" t="s">
        <v>30</v>
      </c>
      <c r="J1797">
        <v>22</v>
      </c>
      <c r="K1797" s="8">
        <v>37898</v>
      </c>
      <c r="L1797">
        <v>17.899999999999999</v>
      </c>
      <c r="M1797">
        <v>17.899999999999999</v>
      </c>
      <c r="N1797">
        <v>58.9</v>
      </c>
    </row>
    <row r="1798" spans="1:14" x14ac:dyDescent="0.3">
      <c r="A1798">
        <v>1795</v>
      </c>
      <c r="B1798" t="s">
        <v>5</v>
      </c>
      <c r="C1798" t="s">
        <v>28</v>
      </c>
      <c r="D1798" t="s">
        <v>29</v>
      </c>
      <c r="E1798" t="s">
        <v>31</v>
      </c>
      <c r="F1798">
        <v>2250</v>
      </c>
      <c r="G1798">
        <v>0.79069800000000001</v>
      </c>
      <c r="H1798">
        <v>86</v>
      </c>
      <c r="I1798" t="s">
        <v>30</v>
      </c>
      <c r="J1798">
        <v>22</v>
      </c>
      <c r="K1798" s="8">
        <v>37898</v>
      </c>
      <c r="L1798">
        <v>17.899999999999999</v>
      </c>
      <c r="M1798">
        <v>17.899999999999999</v>
      </c>
      <c r="N1798">
        <v>58.9</v>
      </c>
    </row>
    <row r="1799" spans="1:14" x14ac:dyDescent="0.3">
      <c r="A1799">
        <v>1796</v>
      </c>
      <c r="B1799" t="s">
        <v>5</v>
      </c>
      <c r="C1799" t="s">
        <v>28</v>
      </c>
      <c r="D1799" t="s">
        <v>34</v>
      </c>
      <c r="E1799" t="s">
        <v>44</v>
      </c>
      <c r="F1799">
        <v>186</v>
      </c>
      <c r="G1799">
        <v>0.98412699999999997</v>
      </c>
      <c r="H1799">
        <v>252</v>
      </c>
      <c r="I1799" t="s">
        <v>30</v>
      </c>
      <c r="J1799">
        <v>23</v>
      </c>
      <c r="K1799" s="8">
        <v>37907</v>
      </c>
      <c r="L1799">
        <v>17.899999999999999</v>
      </c>
      <c r="M1799">
        <v>17.899999999999999</v>
      </c>
      <c r="N1799">
        <v>58.9</v>
      </c>
    </row>
    <row r="1800" spans="1:14" x14ac:dyDescent="0.3">
      <c r="A1800">
        <v>1797</v>
      </c>
      <c r="B1800" t="s">
        <v>5</v>
      </c>
      <c r="C1800" t="s">
        <v>32</v>
      </c>
      <c r="D1800" t="s">
        <v>28</v>
      </c>
      <c r="E1800" t="s">
        <v>36</v>
      </c>
      <c r="F1800">
        <v>539</v>
      </c>
      <c r="G1800">
        <v>0.95719799999999999</v>
      </c>
      <c r="H1800">
        <v>257</v>
      </c>
      <c r="I1800" t="s">
        <v>30</v>
      </c>
      <c r="J1800">
        <v>23</v>
      </c>
      <c r="K1800" s="8">
        <v>37907</v>
      </c>
      <c r="L1800">
        <v>17.899999999999999</v>
      </c>
      <c r="M1800">
        <v>17.899999999999999</v>
      </c>
      <c r="N1800">
        <v>58.9</v>
      </c>
    </row>
    <row r="1801" spans="1:14" x14ac:dyDescent="0.3">
      <c r="A1801">
        <v>1798</v>
      </c>
      <c r="B1801" t="s">
        <v>5</v>
      </c>
      <c r="C1801" t="s">
        <v>29</v>
      </c>
      <c r="D1801" t="s">
        <v>34</v>
      </c>
      <c r="E1801" t="s">
        <v>35</v>
      </c>
      <c r="F1801">
        <v>570</v>
      </c>
      <c r="G1801">
        <v>0.97338400000000003</v>
      </c>
      <c r="H1801">
        <v>263</v>
      </c>
      <c r="I1801" t="s">
        <v>30</v>
      </c>
      <c r="J1801">
        <v>23</v>
      </c>
      <c r="K1801" s="8">
        <v>37907</v>
      </c>
      <c r="L1801">
        <v>17.899999999999999</v>
      </c>
      <c r="M1801">
        <v>17.899999999999999</v>
      </c>
      <c r="N1801">
        <v>58.9</v>
      </c>
    </row>
    <row r="1802" spans="1:14" x14ac:dyDescent="0.3">
      <c r="A1802">
        <v>1799</v>
      </c>
      <c r="B1802" t="s">
        <v>5</v>
      </c>
      <c r="C1802" t="s">
        <v>28</v>
      </c>
      <c r="D1802" t="s">
        <v>32</v>
      </c>
      <c r="E1802" t="s">
        <v>39</v>
      </c>
      <c r="F1802">
        <v>656</v>
      </c>
      <c r="G1802">
        <v>0.99126599999999998</v>
      </c>
      <c r="H1802">
        <v>229</v>
      </c>
      <c r="I1802" t="s">
        <v>30</v>
      </c>
      <c r="J1802">
        <v>23</v>
      </c>
      <c r="K1802" s="8">
        <v>37907</v>
      </c>
      <c r="L1802">
        <v>17.899999999999999</v>
      </c>
      <c r="M1802">
        <v>17.899999999999999</v>
      </c>
      <c r="N1802">
        <v>58.9</v>
      </c>
    </row>
    <row r="1803" spans="1:14" x14ac:dyDescent="0.3">
      <c r="A1803">
        <v>1800</v>
      </c>
      <c r="B1803" t="s">
        <v>5</v>
      </c>
      <c r="C1803" t="s">
        <v>32</v>
      </c>
      <c r="D1803" t="s">
        <v>29</v>
      </c>
      <c r="E1803" t="s">
        <v>41</v>
      </c>
      <c r="F1803">
        <v>878</v>
      </c>
      <c r="G1803">
        <v>0.98773</v>
      </c>
      <c r="H1803">
        <v>163</v>
      </c>
      <c r="I1803" t="s">
        <v>30</v>
      </c>
      <c r="J1803">
        <v>23</v>
      </c>
      <c r="K1803" s="8">
        <v>37907</v>
      </c>
      <c r="L1803">
        <v>17.899999999999999</v>
      </c>
      <c r="M1803">
        <v>17.899999999999999</v>
      </c>
      <c r="N1803">
        <v>58.9</v>
      </c>
    </row>
    <row r="1804" spans="1:14" x14ac:dyDescent="0.3">
      <c r="A1804">
        <v>1801</v>
      </c>
      <c r="B1804" t="s">
        <v>5</v>
      </c>
      <c r="C1804" t="s">
        <v>29</v>
      </c>
      <c r="D1804" t="s">
        <v>32</v>
      </c>
      <c r="E1804" t="s">
        <v>33</v>
      </c>
      <c r="F1804">
        <v>922</v>
      </c>
      <c r="G1804">
        <v>0.97752799999999995</v>
      </c>
      <c r="H1804">
        <v>178</v>
      </c>
      <c r="I1804" t="s">
        <v>30</v>
      </c>
      <c r="J1804">
        <v>23</v>
      </c>
      <c r="K1804" s="8">
        <v>37907</v>
      </c>
      <c r="L1804">
        <v>17.899999999999999</v>
      </c>
      <c r="M1804">
        <v>17.899999999999999</v>
      </c>
      <c r="N1804">
        <v>58.9</v>
      </c>
    </row>
    <row r="1805" spans="1:14" x14ac:dyDescent="0.3">
      <c r="A1805">
        <v>1802</v>
      </c>
      <c r="B1805" t="s">
        <v>5</v>
      </c>
      <c r="C1805" t="s">
        <v>28</v>
      </c>
      <c r="D1805" t="s">
        <v>32</v>
      </c>
      <c r="E1805" t="s">
        <v>39</v>
      </c>
      <c r="F1805">
        <v>925</v>
      </c>
      <c r="G1805">
        <v>0.98314599999999996</v>
      </c>
      <c r="H1805">
        <v>178</v>
      </c>
      <c r="I1805" t="s">
        <v>30</v>
      </c>
      <c r="J1805">
        <v>23</v>
      </c>
      <c r="K1805" s="8">
        <v>37907</v>
      </c>
      <c r="L1805">
        <v>17.899999999999999</v>
      </c>
      <c r="M1805">
        <v>17.899999999999999</v>
      </c>
      <c r="N1805">
        <v>58.9</v>
      </c>
    </row>
    <row r="1806" spans="1:14" x14ac:dyDescent="0.3">
      <c r="A1806">
        <v>1803</v>
      </c>
      <c r="B1806" t="s">
        <v>5</v>
      </c>
      <c r="C1806" t="s">
        <v>29</v>
      </c>
      <c r="D1806" t="s">
        <v>32</v>
      </c>
      <c r="E1806" t="s">
        <v>33</v>
      </c>
      <c r="F1806">
        <v>1044</v>
      </c>
      <c r="G1806">
        <v>1</v>
      </c>
      <c r="H1806">
        <v>134</v>
      </c>
      <c r="I1806" t="s">
        <v>30</v>
      </c>
      <c r="J1806">
        <v>23</v>
      </c>
      <c r="K1806" s="8">
        <v>37907</v>
      </c>
      <c r="L1806">
        <v>17.899999999999999</v>
      </c>
      <c r="M1806">
        <v>17.899999999999999</v>
      </c>
      <c r="N1806">
        <v>58.9</v>
      </c>
    </row>
    <row r="1807" spans="1:14" x14ac:dyDescent="0.3">
      <c r="A1807">
        <v>1804</v>
      </c>
      <c r="B1807" t="s">
        <v>5</v>
      </c>
      <c r="C1807" t="s">
        <v>32</v>
      </c>
      <c r="D1807" t="s">
        <v>28</v>
      </c>
      <c r="E1807" t="s">
        <v>36</v>
      </c>
      <c r="F1807">
        <v>1051</v>
      </c>
      <c r="G1807">
        <v>0.9375</v>
      </c>
      <c r="H1807">
        <v>112</v>
      </c>
      <c r="I1807" t="s">
        <v>30</v>
      </c>
      <c r="J1807">
        <v>23</v>
      </c>
      <c r="K1807" s="8">
        <v>37907</v>
      </c>
      <c r="L1807">
        <v>17.899999999999999</v>
      </c>
      <c r="M1807">
        <v>17.899999999999999</v>
      </c>
      <c r="N1807">
        <v>58.9</v>
      </c>
    </row>
    <row r="1808" spans="1:14" x14ac:dyDescent="0.3">
      <c r="A1808">
        <v>1805</v>
      </c>
      <c r="B1808" t="s">
        <v>5</v>
      </c>
      <c r="C1808" t="s">
        <v>28</v>
      </c>
      <c r="D1808" t="s">
        <v>32</v>
      </c>
      <c r="E1808" t="s">
        <v>39</v>
      </c>
      <c r="F1808">
        <v>1052</v>
      </c>
      <c r="G1808">
        <v>0.97297299999999998</v>
      </c>
      <c r="H1808">
        <v>111</v>
      </c>
      <c r="I1808" t="s">
        <v>30</v>
      </c>
      <c r="J1808">
        <v>23</v>
      </c>
      <c r="K1808" s="8">
        <v>37907</v>
      </c>
      <c r="L1808">
        <v>17.899999999999999</v>
      </c>
      <c r="M1808">
        <v>17.899999999999999</v>
      </c>
      <c r="N1808">
        <v>58.9</v>
      </c>
    </row>
    <row r="1809" spans="1:14" x14ac:dyDescent="0.3">
      <c r="A1809">
        <v>1806</v>
      </c>
      <c r="B1809" t="s">
        <v>5</v>
      </c>
      <c r="C1809" t="s">
        <v>29</v>
      </c>
      <c r="D1809" t="s">
        <v>34</v>
      </c>
      <c r="E1809" t="s">
        <v>35</v>
      </c>
      <c r="F1809">
        <v>1053</v>
      </c>
      <c r="G1809">
        <v>0.95412799999999998</v>
      </c>
      <c r="H1809">
        <v>109</v>
      </c>
      <c r="I1809" t="s">
        <v>30</v>
      </c>
      <c r="J1809">
        <v>23</v>
      </c>
      <c r="K1809" s="8">
        <v>37907</v>
      </c>
      <c r="L1809">
        <v>17.899999999999999</v>
      </c>
      <c r="M1809">
        <v>17.899999999999999</v>
      </c>
      <c r="N1809">
        <v>58.9</v>
      </c>
    </row>
    <row r="1810" spans="1:14" x14ac:dyDescent="0.3">
      <c r="A1810">
        <v>1807</v>
      </c>
      <c r="B1810" t="s">
        <v>5</v>
      </c>
      <c r="C1810" t="s">
        <v>32</v>
      </c>
      <c r="D1810" t="s">
        <v>28</v>
      </c>
      <c r="E1810" t="s">
        <v>36</v>
      </c>
      <c r="F1810">
        <v>1063</v>
      </c>
      <c r="G1810">
        <v>0.94814799999999999</v>
      </c>
      <c r="H1810">
        <v>135</v>
      </c>
      <c r="I1810" t="s">
        <v>30</v>
      </c>
      <c r="J1810">
        <v>23</v>
      </c>
      <c r="K1810" s="8">
        <v>37907</v>
      </c>
      <c r="L1810">
        <v>17.899999999999999</v>
      </c>
      <c r="M1810">
        <v>17.899999999999999</v>
      </c>
      <c r="N1810">
        <v>58.9</v>
      </c>
    </row>
    <row r="1811" spans="1:14" x14ac:dyDescent="0.3">
      <c r="A1811">
        <v>1808</v>
      </c>
      <c r="B1811" t="s">
        <v>5</v>
      </c>
      <c r="C1811" t="s">
        <v>28</v>
      </c>
      <c r="D1811" t="s">
        <v>32</v>
      </c>
      <c r="E1811" t="s">
        <v>39</v>
      </c>
      <c r="F1811">
        <v>1076</v>
      </c>
      <c r="G1811">
        <v>0.96323499999999995</v>
      </c>
      <c r="H1811">
        <v>136</v>
      </c>
      <c r="I1811" t="s">
        <v>30</v>
      </c>
      <c r="J1811">
        <v>23</v>
      </c>
      <c r="K1811" s="8">
        <v>37907</v>
      </c>
      <c r="L1811">
        <v>17.899999999999999</v>
      </c>
      <c r="M1811">
        <v>17.899999999999999</v>
      </c>
      <c r="N1811">
        <v>58.9</v>
      </c>
    </row>
    <row r="1812" spans="1:14" x14ac:dyDescent="0.3">
      <c r="A1812">
        <v>1809</v>
      </c>
      <c r="B1812" t="s">
        <v>5</v>
      </c>
      <c r="C1812" t="s">
        <v>28</v>
      </c>
      <c r="D1812" t="s">
        <v>32</v>
      </c>
      <c r="E1812" t="s">
        <v>39</v>
      </c>
      <c r="F1812">
        <v>1093</v>
      </c>
      <c r="G1812">
        <v>0.97794099999999995</v>
      </c>
      <c r="H1812">
        <v>136</v>
      </c>
      <c r="I1812" t="s">
        <v>30</v>
      </c>
      <c r="J1812">
        <v>23</v>
      </c>
      <c r="K1812" s="8">
        <v>37907</v>
      </c>
      <c r="L1812">
        <v>17.899999999999999</v>
      </c>
      <c r="M1812">
        <v>17.899999999999999</v>
      </c>
      <c r="N1812">
        <v>58.9</v>
      </c>
    </row>
    <row r="1813" spans="1:14" x14ac:dyDescent="0.3">
      <c r="A1813">
        <v>1810</v>
      </c>
      <c r="B1813" t="s">
        <v>5</v>
      </c>
      <c r="C1813" t="s">
        <v>32</v>
      </c>
      <c r="D1813" t="s">
        <v>28</v>
      </c>
      <c r="E1813" t="s">
        <v>36</v>
      </c>
      <c r="F1813">
        <v>1112</v>
      </c>
      <c r="G1813">
        <v>0.96478900000000001</v>
      </c>
      <c r="H1813">
        <v>142</v>
      </c>
      <c r="I1813" t="s">
        <v>30</v>
      </c>
      <c r="J1813">
        <v>23</v>
      </c>
      <c r="K1813" s="8">
        <v>37907</v>
      </c>
      <c r="L1813">
        <v>17.899999999999999</v>
      </c>
      <c r="M1813">
        <v>17.899999999999999</v>
      </c>
      <c r="N1813">
        <v>58.9</v>
      </c>
    </row>
    <row r="1814" spans="1:14" x14ac:dyDescent="0.3">
      <c r="A1814">
        <v>1811</v>
      </c>
      <c r="B1814" t="s">
        <v>5</v>
      </c>
      <c r="C1814" t="s">
        <v>28</v>
      </c>
      <c r="D1814" t="s">
        <v>29</v>
      </c>
      <c r="E1814" t="s">
        <v>31</v>
      </c>
      <c r="F1814">
        <v>1168</v>
      </c>
      <c r="G1814">
        <v>0.97761200000000004</v>
      </c>
      <c r="H1814">
        <v>134</v>
      </c>
      <c r="I1814" t="s">
        <v>30</v>
      </c>
      <c r="J1814">
        <v>23</v>
      </c>
      <c r="K1814" s="8">
        <v>37907</v>
      </c>
      <c r="L1814">
        <v>17.899999999999999</v>
      </c>
      <c r="M1814">
        <v>17.899999999999999</v>
      </c>
      <c r="N1814">
        <v>58.9</v>
      </c>
    </row>
    <row r="1815" spans="1:14" x14ac:dyDescent="0.3">
      <c r="A1815">
        <v>1812</v>
      </c>
      <c r="B1815" t="s">
        <v>5</v>
      </c>
      <c r="C1815" t="s">
        <v>32</v>
      </c>
      <c r="D1815" t="s">
        <v>29</v>
      </c>
      <c r="E1815" t="s">
        <v>41</v>
      </c>
      <c r="F1815">
        <v>1171</v>
      </c>
      <c r="G1815">
        <v>0.992537</v>
      </c>
      <c r="H1815">
        <v>134</v>
      </c>
      <c r="I1815" t="s">
        <v>30</v>
      </c>
      <c r="J1815">
        <v>23</v>
      </c>
      <c r="K1815" s="8">
        <v>37907</v>
      </c>
      <c r="L1815">
        <v>17.899999999999999</v>
      </c>
      <c r="M1815">
        <v>17.899999999999999</v>
      </c>
      <c r="N1815">
        <v>58.9</v>
      </c>
    </row>
    <row r="1816" spans="1:14" x14ac:dyDescent="0.3">
      <c r="A1816">
        <v>1813</v>
      </c>
      <c r="B1816" t="s">
        <v>5</v>
      </c>
      <c r="C1816" t="s">
        <v>28</v>
      </c>
      <c r="D1816" t="s">
        <v>32</v>
      </c>
      <c r="E1816" t="s">
        <v>39</v>
      </c>
      <c r="F1816">
        <v>1180</v>
      </c>
      <c r="G1816">
        <v>0.99264699999999995</v>
      </c>
      <c r="H1816">
        <v>136</v>
      </c>
      <c r="I1816" t="s">
        <v>30</v>
      </c>
      <c r="J1816">
        <v>23</v>
      </c>
      <c r="K1816" s="8">
        <v>37907</v>
      </c>
      <c r="L1816">
        <v>17.899999999999999</v>
      </c>
      <c r="M1816">
        <v>17.899999999999999</v>
      </c>
      <c r="N1816">
        <v>58.9</v>
      </c>
    </row>
    <row r="1817" spans="1:14" x14ac:dyDescent="0.3">
      <c r="A1817">
        <v>1814</v>
      </c>
      <c r="B1817" t="s">
        <v>5</v>
      </c>
      <c r="C1817" t="s">
        <v>32</v>
      </c>
      <c r="D1817" t="s">
        <v>34</v>
      </c>
      <c r="E1817" t="s">
        <v>37</v>
      </c>
      <c r="F1817">
        <v>1194</v>
      </c>
      <c r="G1817">
        <v>0.97916700000000001</v>
      </c>
      <c r="H1817">
        <v>144</v>
      </c>
      <c r="I1817" t="s">
        <v>30</v>
      </c>
      <c r="J1817">
        <v>23</v>
      </c>
      <c r="K1817" s="8">
        <v>37907</v>
      </c>
      <c r="L1817">
        <v>17.899999999999999</v>
      </c>
      <c r="M1817">
        <v>17.899999999999999</v>
      </c>
      <c r="N1817">
        <v>58.9</v>
      </c>
    </row>
    <row r="1818" spans="1:14" x14ac:dyDescent="0.3">
      <c r="A1818">
        <v>1815</v>
      </c>
      <c r="B1818" t="s">
        <v>5</v>
      </c>
      <c r="C1818" t="s">
        <v>29</v>
      </c>
      <c r="D1818" t="s">
        <v>28</v>
      </c>
      <c r="E1818" t="s">
        <v>38</v>
      </c>
      <c r="F1818">
        <v>1201</v>
      </c>
      <c r="G1818">
        <v>0.98581600000000003</v>
      </c>
      <c r="H1818">
        <v>141</v>
      </c>
      <c r="I1818" t="s">
        <v>30</v>
      </c>
      <c r="J1818">
        <v>23</v>
      </c>
      <c r="K1818" s="8">
        <v>37907</v>
      </c>
      <c r="L1818">
        <v>17.899999999999999</v>
      </c>
      <c r="M1818">
        <v>17.899999999999999</v>
      </c>
      <c r="N1818">
        <v>58.9</v>
      </c>
    </row>
    <row r="1819" spans="1:14" x14ac:dyDescent="0.3">
      <c r="A1819">
        <v>1816</v>
      </c>
      <c r="B1819" t="s">
        <v>5</v>
      </c>
      <c r="C1819" t="s">
        <v>32</v>
      </c>
      <c r="D1819" t="s">
        <v>29</v>
      </c>
      <c r="E1819" t="s">
        <v>41</v>
      </c>
      <c r="F1819">
        <v>1202</v>
      </c>
      <c r="G1819">
        <v>0.96503499999999998</v>
      </c>
      <c r="H1819">
        <v>143</v>
      </c>
      <c r="I1819" t="s">
        <v>30</v>
      </c>
      <c r="J1819">
        <v>23</v>
      </c>
      <c r="K1819" s="8">
        <v>37907</v>
      </c>
      <c r="L1819">
        <v>17.899999999999999</v>
      </c>
      <c r="M1819">
        <v>17.899999999999999</v>
      </c>
      <c r="N1819">
        <v>58.9</v>
      </c>
    </row>
    <row r="1820" spans="1:14" x14ac:dyDescent="0.3">
      <c r="A1820">
        <v>1817</v>
      </c>
      <c r="B1820" t="s">
        <v>5</v>
      </c>
      <c r="C1820" t="s">
        <v>29</v>
      </c>
      <c r="D1820" t="s">
        <v>28</v>
      </c>
      <c r="E1820" t="s">
        <v>38</v>
      </c>
      <c r="F1820">
        <v>1248</v>
      </c>
      <c r="G1820">
        <v>0.97959200000000002</v>
      </c>
      <c r="H1820">
        <v>147</v>
      </c>
      <c r="I1820" t="s">
        <v>30</v>
      </c>
      <c r="J1820">
        <v>23</v>
      </c>
      <c r="K1820" s="8">
        <v>37907</v>
      </c>
      <c r="L1820">
        <v>17.899999999999999</v>
      </c>
      <c r="M1820">
        <v>17.899999999999999</v>
      </c>
      <c r="N1820">
        <v>58.9</v>
      </c>
    </row>
    <row r="1821" spans="1:14" x14ac:dyDescent="0.3">
      <c r="A1821">
        <v>1818</v>
      </c>
      <c r="B1821" t="s">
        <v>5</v>
      </c>
      <c r="C1821" t="s">
        <v>28</v>
      </c>
      <c r="D1821" t="s">
        <v>32</v>
      </c>
      <c r="E1821" t="s">
        <v>39</v>
      </c>
      <c r="F1821">
        <v>1450</v>
      </c>
      <c r="G1821">
        <v>0.99224800000000002</v>
      </c>
      <c r="H1821">
        <v>258</v>
      </c>
      <c r="I1821" t="s">
        <v>30</v>
      </c>
      <c r="J1821">
        <v>23</v>
      </c>
      <c r="K1821" s="8">
        <v>37907</v>
      </c>
      <c r="L1821">
        <v>17.899999999999999</v>
      </c>
      <c r="M1821">
        <v>17.899999999999999</v>
      </c>
      <c r="N1821">
        <v>58.9</v>
      </c>
    </row>
    <row r="1822" spans="1:14" x14ac:dyDescent="0.3">
      <c r="A1822">
        <v>1819</v>
      </c>
      <c r="B1822" t="s">
        <v>5</v>
      </c>
      <c r="C1822" t="s">
        <v>32</v>
      </c>
      <c r="D1822" t="s">
        <v>28</v>
      </c>
      <c r="E1822" t="s">
        <v>36</v>
      </c>
      <c r="F1822">
        <v>1592</v>
      </c>
      <c r="G1822">
        <v>0.97132600000000002</v>
      </c>
      <c r="H1822">
        <v>279</v>
      </c>
      <c r="I1822" t="s">
        <v>30</v>
      </c>
      <c r="J1822">
        <v>23</v>
      </c>
      <c r="K1822" s="8">
        <v>37907</v>
      </c>
      <c r="L1822">
        <v>17.899999999999999</v>
      </c>
      <c r="M1822">
        <v>17.899999999999999</v>
      </c>
      <c r="N1822">
        <v>58.9</v>
      </c>
    </row>
    <row r="1823" spans="1:14" x14ac:dyDescent="0.3">
      <c r="A1823">
        <v>1820</v>
      </c>
      <c r="B1823" t="s">
        <v>5</v>
      </c>
      <c r="C1823" t="s">
        <v>28</v>
      </c>
      <c r="D1823" t="s">
        <v>32</v>
      </c>
      <c r="E1823" t="s">
        <v>39</v>
      </c>
      <c r="F1823">
        <v>1600</v>
      </c>
      <c r="G1823">
        <v>0.98161799999999999</v>
      </c>
      <c r="H1823">
        <v>272</v>
      </c>
      <c r="I1823" t="s">
        <v>30</v>
      </c>
      <c r="J1823">
        <v>23</v>
      </c>
      <c r="K1823" s="8">
        <v>37907</v>
      </c>
      <c r="L1823">
        <v>17.899999999999999</v>
      </c>
      <c r="M1823">
        <v>17.899999999999999</v>
      </c>
      <c r="N1823">
        <v>58.9</v>
      </c>
    </row>
    <row r="1824" spans="1:14" x14ac:dyDescent="0.3">
      <c r="A1824">
        <v>1821</v>
      </c>
      <c r="B1824" t="s">
        <v>5</v>
      </c>
      <c r="C1824" t="s">
        <v>29</v>
      </c>
      <c r="D1824" t="s">
        <v>34</v>
      </c>
      <c r="E1824" t="s">
        <v>35</v>
      </c>
      <c r="F1824">
        <v>2099</v>
      </c>
      <c r="G1824">
        <v>0.99043099999999995</v>
      </c>
      <c r="H1824">
        <v>209</v>
      </c>
      <c r="I1824" t="s">
        <v>30</v>
      </c>
      <c r="J1824">
        <v>23</v>
      </c>
      <c r="K1824" s="8">
        <v>37907</v>
      </c>
      <c r="L1824">
        <v>17.899999999999999</v>
      </c>
      <c r="M1824">
        <v>17.899999999999999</v>
      </c>
      <c r="N1824">
        <v>58.9</v>
      </c>
    </row>
    <row r="1825" spans="1:14" x14ac:dyDescent="0.3">
      <c r="A1825">
        <v>1822</v>
      </c>
      <c r="B1825" t="s">
        <v>5</v>
      </c>
      <c r="C1825" t="s">
        <v>28</v>
      </c>
      <c r="D1825" t="s">
        <v>34</v>
      </c>
      <c r="E1825" t="s">
        <v>44</v>
      </c>
      <c r="F1825">
        <v>186</v>
      </c>
      <c r="G1825">
        <v>0.96577900000000005</v>
      </c>
      <c r="H1825">
        <v>263</v>
      </c>
      <c r="I1825" t="s">
        <v>30</v>
      </c>
      <c r="J1825">
        <v>24</v>
      </c>
      <c r="K1825" s="8">
        <v>38090</v>
      </c>
      <c r="L1825">
        <v>18.399999999999999</v>
      </c>
      <c r="M1825">
        <v>18.399999999999999</v>
      </c>
      <c r="N1825">
        <v>59.4</v>
      </c>
    </row>
    <row r="1826" spans="1:14" x14ac:dyDescent="0.3">
      <c r="A1826">
        <v>1823</v>
      </c>
      <c r="B1826" t="s">
        <v>5</v>
      </c>
      <c r="C1826" t="s">
        <v>32</v>
      </c>
      <c r="D1826" t="s">
        <v>29</v>
      </c>
      <c r="E1826" t="s">
        <v>41</v>
      </c>
      <c r="F1826">
        <v>878</v>
      </c>
      <c r="G1826">
        <v>0.98192800000000002</v>
      </c>
      <c r="H1826">
        <v>166</v>
      </c>
      <c r="I1826" t="s">
        <v>30</v>
      </c>
      <c r="J1826">
        <v>24</v>
      </c>
      <c r="K1826" s="8">
        <v>38090</v>
      </c>
      <c r="L1826">
        <v>18.399999999999999</v>
      </c>
      <c r="M1826">
        <v>18.399999999999999</v>
      </c>
      <c r="N1826">
        <v>59.4</v>
      </c>
    </row>
    <row r="1827" spans="1:14" x14ac:dyDescent="0.3">
      <c r="A1827">
        <v>1824</v>
      </c>
      <c r="B1827" t="s">
        <v>5</v>
      </c>
      <c r="C1827" t="s">
        <v>29</v>
      </c>
      <c r="D1827" t="s">
        <v>28</v>
      </c>
      <c r="E1827" t="s">
        <v>38</v>
      </c>
      <c r="F1827">
        <v>912</v>
      </c>
      <c r="G1827">
        <v>0.96629200000000004</v>
      </c>
      <c r="H1827">
        <v>178</v>
      </c>
      <c r="I1827" t="s">
        <v>30</v>
      </c>
      <c r="J1827">
        <v>24</v>
      </c>
      <c r="K1827" s="8">
        <v>38090</v>
      </c>
      <c r="L1827">
        <v>18.399999999999999</v>
      </c>
      <c r="M1827">
        <v>18.399999999999999</v>
      </c>
      <c r="N1827">
        <v>59.4</v>
      </c>
    </row>
    <row r="1828" spans="1:14" x14ac:dyDescent="0.3">
      <c r="A1828">
        <v>1825</v>
      </c>
      <c r="B1828" t="s">
        <v>5</v>
      </c>
      <c r="C1828" t="s">
        <v>28</v>
      </c>
      <c r="D1828" t="s">
        <v>32</v>
      </c>
      <c r="E1828" t="s">
        <v>39</v>
      </c>
      <c r="F1828">
        <v>925</v>
      </c>
      <c r="G1828">
        <v>0.96666700000000005</v>
      </c>
      <c r="H1828">
        <v>180</v>
      </c>
      <c r="I1828" t="s">
        <v>30</v>
      </c>
      <c r="J1828">
        <v>24</v>
      </c>
      <c r="K1828" s="8">
        <v>38090</v>
      </c>
      <c r="L1828">
        <v>18.399999999999999</v>
      </c>
      <c r="M1828">
        <v>18.399999999999999</v>
      </c>
      <c r="N1828">
        <v>59.4</v>
      </c>
    </row>
    <row r="1829" spans="1:14" x14ac:dyDescent="0.3">
      <c r="A1829">
        <v>1826</v>
      </c>
      <c r="B1829" t="s">
        <v>5</v>
      </c>
      <c r="C1829" t="s">
        <v>32</v>
      </c>
      <c r="D1829" t="s">
        <v>29</v>
      </c>
      <c r="E1829" t="s">
        <v>41</v>
      </c>
      <c r="F1829">
        <v>932</v>
      </c>
      <c r="G1829">
        <v>0.96648000000000001</v>
      </c>
      <c r="H1829">
        <v>179</v>
      </c>
      <c r="I1829" t="s">
        <v>30</v>
      </c>
      <c r="J1829">
        <v>24</v>
      </c>
      <c r="K1829" s="8">
        <v>38090</v>
      </c>
      <c r="L1829">
        <v>18.399999999999999</v>
      </c>
      <c r="M1829">
        <v>18.399999999999999</v>
      </c>
      <c r="N1829">
        <v>59.4</v>
      </c>
    </row>
    <row r="1830" spans="1:14" x14ac:dyDescent="0.3">
      <c r="A1830">
        <v>1827</v>
      </c>
      <c r="B1830" t="s">
        <v>5</v>
      </c>
      <c r="C1830" t="s">
        <v>32</v>
      </c>
      <c r="D1830" t="s">
        <v>28</v>
      </c>
      <c r="E1830" t="s">
        <v>36</v>
      </c>
      <c r="F1830">
        <v>934</v>
      </c>
      <c r="G1830">
        <v>0.96590900000000002</v>
      </c>
      <c r="H1830">
        <v>176</v>
      </c>
      <c r="I1830" t="s">
        <v>30</v>
      </c>
      <c r="J1830">
        <v>24</v>
      </c>
      <c r="K1830" s="8">
        <v>38090</v>
      </c>
      <c r="L1830">
        <v>18.399999999999999</v>
      </c>
      <c r="M1830">
        <v>18.399999999999999</v>
      </c>
      <c r="N1830">
        <v>59.4</v>
      </c>
    </row>
    <row r="1831" spans="1:14" x14ac:dyDescent="0.3">
      <c r="A1831">
        <v>1828</v>
      </c>
      <c r="B1831" t="s">
        <v>5</v>
      </c>
      <c r="C1831" t="s">
        <v>29</v>
      </c>
      <c r="D1831" t="s">
        <v>28</v>
      </c>
      <c r="E1831" t="s">
        <v>38</v>
      </c>
      <c r="F1831">
        <v>945</v>
      </c>
      <c r="G1831">
        <v>0.98952899999999999</v>
      </c>
      <c r="H1831">
        <v>191</v>
      </c>
      <c r="I1831" t="s">
        <v>30</v>
      </c>
      <c r="J1831">
        <v>24</v>
      </c>
      <c r="K1831" s="8">
        <v>38090</v>
      </c>
      <c r="L1831">
        <v>18.399999999999999</v>
      </c>
      <c r="M1831">
        <v>18.399999999999999</v>
      </c>
      <c r="N1831">
        <v>59.4</v>
      </c>
    </row>
    <row r="1832" spans="1:14" x14ac:dyDescent="0.3">
      <c r="A1832">
        <v>1829</v>
      </c>
      <c r="B1832" t="s">
        <v>5</v>
      </c>
      <c r="C1832" t="s">
        <v>32</v>
      </c>
      <c r="D1832" t="s">
        <v>28</v>
      </c>
      <c r="E1832" t="s">
        <v>36</v>
      </c>
      <c r="F1832">
        <v>1039</v>
      </c>
      <c r="G1832">
        <v>0.95384599999999997</v>
      </c>
      <c r="H1832">
        <v>130</v>
      </c>
      <c r="I1832" t="s">
        <v>30</v>
      </c>
      <c r="J1832">
        <v>24</v>
      </c>
      <c r="K1832" s="8">
        <v>38090</v>
      </c>
      <c r="L1832">
        <v>18.399999999999999</v>
      </c>
      <c r="M1832">
        <v>18.399999999999999</v>
      </c>
      <c r="N1832">
        <v>59.4</v>
      </c>
    </row>
    <row r="1833" spans="1:14" x14ac:dyDescent="0.3">
      <c r="A1833">
        <v>1830</v>
      </c>
      <c r="B1833" t="s">
        <v>5</v>
      </c>
      <c r="C1833" t="s">
        <v>32</v>
      </c>
      <c r="D1833" t="s">
        <v>29</v>
      </c>
      <c r="E1833" t="s">
        <v>41</v>
      </c>
      <c r="F1833">
        <v>1042</v>
      </c>
      <c r="G1833">
        <v>0.94957999999999998</v>
      </c>
      <c r="H1833">
        <v>119</v>
      </c>
      <c r="I1833" t="s">
        <v>30</v>
      </c>
      <c r="J1833">
        <v>24</v>
      </c>
      <c r="K1833" s="8">
        <v>38090</v>
      </c>
      <c r="L1833">
        <v>18.399999999999999</v>
      </c>
      <c r="M1833">
        <v>18.399999999999999</v>
      </c>
      <c r="N1833">
        <v>59.4</v>
      </c>
    </row>
    <row r="1834" spans="1:14" x14ac:dyDescent="0.3">
      <c r="A1834">
        <v>1831</v>
      </c>
      <c r="B1834" t="s">
        <v>5</v>
      </c>
      <c r="C1834" t="s">
        <v>29</v>
      </c>
      <c r="D1834" t="s">
        <v>32</v>
      </c>
      <c r="E1834" t="s">
        <v>33</v>
      </c>
      <c r="F1834">
        <v>1044</v>
      </c>
      <c r="G1834">
        <v>0.98347099999999998</v>
      </c>
      <c r="H1834">
        <v>121</v>
      </c>
      <c r="I1834" t="s">
        <v>30</v>
      </c>
      <c r="J1834">
        <v>24</v>
      </c>
      <c r="K1834" s="8">
        <v>38090</v>
      </c>
      <c r="L1834">
        <v>18.399999999999999</v>
      </c>
      <c r="M1834">
        <v>18.399999999999999</v>
      </c>
      <c r="N1834">
        <v>59.4</v>
      </c>
    </row>
    <row r="1835" spans="1:14" x14ac:dyDescent="0.3">
      <c r="A1835">
        <v>1832</v>
      </c>
      <c r="B1835" t="s">
        <v>5</v>
      </c>
      <c r="C1835" t="s">
        <v>28</v>
      </c>
      <c r="D1835" t="s">
        <v>32</v>
      </c>
      <c r="E1835" t="s">
        <v>39</v>
      </c>
      <c r="F1835">
        <v>1052</v>
      </c>
      <c r="G1835">
        <v>0.97692299999999999</v>
      </c>
      <c r="H1835">
        <v>130</v>
      </c>
      <c r="I1835" t="s">
        <v>30</v>
      </c>
      <c r="J1835">
        <v>24</v>
      </c>
      <c r="K1835" s="8">
        <v>38090</v>
      </c>
      <c r="L1835">
        <v>18.399999999999999</v>
      </c>
      <c r="M1835">
        <v>18.399999999999999</v>
      </c>
      <c r="N1835">
        <v>59.4</v>
      </c>
    </row>
    <row r="1836" spans="1:14" x14ac:dyDescent="0.3">
      <c r="A1836">
        <v>1833</v>
      </c>
      <c r="B1836" t="s">
        <v>5</v>
      </c>
      <c r="C1836" t="s">
        <v>28</v>
      </c>
      <c r="D1836" t="s">
        <v>32</v>
      </c>
      <c r="E1836" t="s">
        <v>39</v>
      </c>
      <c r="F1836">
        <v>1076</v>
      </c>
      <c r="G1836">
        <v>0.98275900000000005</v>
      </c>
      <c r="H1836">
        <v>116</v>
      </c>
      <c r="I1836" t="s">
        <v>30</v>
      </c>
      <c r="J1836">
        <v>24</v>
      </c>
      <c r="K1836" s="8">
        <v>38090</v>
      </c>
      <c r="L1836">
        <v>18.399999999999999</v>
      </c>
      <c r="M1836">
        <v>18.399999999999999</v>
      </c>
      <c r="N1836">
        <v>59.4</v>
      </c>
    </row>
    <row r="1837" spans="1:14" x14ac:dyDescent="0.3">
      <c r="A1837">
        <v>1834</v>
      </c>
      <c r="B1837" t="s">
        <v>5</v>
      </c>
      <c r="C1837" t="s">
        <v>28</v>
      </c>
      <c r="D1837" t="s">
        <v>32</v>
      </c>
      <c r="E1837" t="s">
        <v>39</v>
      </c>
      <c r="F1837">
        <v>1077</v>
      </c>
      <c r="G1837">
        <v>0.94782599999999995</v>
      </c>
      <c r="H1837">
        <v>115</v>
      </c>
      <c r="I1837" t="s">
        <v>30</v>
      </c>
      <c r="J1837">
        <v>24</v>
      </c>
      <c r="K1837" s="8">
        <v>38090</v>
      </c>
      <c r="L1837">
        <v>18.399999999999999</v>
      </c>
      <c r="M1837">
        <v>18.399999999999999</v>
      </c>
      <c r="N1837">
        <v>59.4</v>
      </c>
    </row>
    <row r="1838" spans="1:14" x14ac:dyDescent="0.3">
      <c r="A1838">
        <v>1835</v>
      </c>
      <c r="B1838" t="s">
        <v>5</v>
      </c>
      <c r="C1838" t="s">
        <v>32</v>
      </c>
      <c r="D1838" t="s">
        <v>28</v>
      </c>
      <c r="E1838" t="s">
        <v>36</v>
      </c>
      <c r="F1838">
        <v>1088</v>
      </c>
      <c r="G1838">
        <v>0.95762700000000001</v>
      </c>
      <c r="H1838">
        <v>118</v>
      </c>
      <c r="I1838" t="s">
        <v>30</v>
      </c>
      <c r="J1838">
        <v>24</v>
      </c>
      <c r="K1838" s="8">
        <v>38090</v>
      </c>
      <c r="L1838">
        <v>18.399999999999999</v>
      </c>
      <c r="M1838">
        <v>18.399999999999999</v>
      </c>
      <c r="N1838">
        <v>59.4</v>
      </c>
    </row>
    <row r="1839" spans="1:14" x14ac:dyDescent="0.3">
      <c r="A1839">
        <v>1836</v>
      </c>
      <c r="B1839" t="s">
        <v>5</v>
      </c>
      <c r="C1839" t="s">
        <v>32</v>
      </c>
      <c r="D1839" t="s">
        <v>28</v>
      </c>
      <c r="E1839" t="s">
        <v>36</v>
      </c>
      <c r="F1839">
        <v>1159</v>
      </c>
      <c r="G1839">
        <v>0.99275400000000003</v>
      </c>
      <c r="H1839">
        <v>138</v>
      </c>
      <c r="I1839" t="s">
        <v>30</v>
      </c>
      <c r="J1839">
        <v>24</v>
      </c>
      <c r="K1839" s="8">
        <v>38090</v>
      </c>
      <c r="L1839">
        <v>18.399999999999999</v>
      </c>
      <c r="M1839">
        <v>18.399999999999999</v>
      </c>
      <c r="N1839">
        <v>59.4</v>
      </c>
    </row>
    <row r="1840" spans="1:14" x14ac:dyDescent="0.3">
      <c r="A1840">
        <v>1837</v>
      </c>
      <c r="B1840" t="s">
        <v>5</v>
      </c>
      <c r="C1840" t="s">
        <v>29</v>
      </c>
      <c r="D1840" t="s">
        <v>28</v>
      </c>
      <c r="E1840" t="s">
        <v>38</v>
      </c>
      <c r="F1840">
        <v>1161</v>
      </c>
      <c r="G1840">
        <v>0.97761200000000004</v>
      </c>
      <c r="H1840">
        <v>134</v>
      </c>
      <c r="I1840" t="s">
        <v>30</v>
      </c>
      <c r="J1840">
        <v>24</v>
      </c>
      <c r="K1840" s="8">
        <v>38090</v>
      </c>
      <c r="L1840">
        <v>18.399999999999999</v>
      </c>
      <c r="M1840">
        <v>18.399999999999999</v>
      </c>
      <c r="N1840">
        <v>59.4</v>
      </c>
    </row>
    <row r="1841" spans="1:14" x14ac:dyDescent="0.3">
      <c r="A1841">
        <v>1838</v>
      </c>
      <c r="B1841" t="s">
        <v>5</v>
      </c>
      <c r="C1841" t="s">
        <v>28</v>
      </c>
      <c r="D1841" t="s">
        <v>29</v>
      </c>
      <c r="E1841" t="s">
        <v>31</v>
      </c>
      <c r="F1841">
        <v>1162</v>
      </c>
      <c r="G1841">
        <v>0.97761200000000004</v>
      </c>
      <c r="H1841">
        <v>134</v>
      </c>
      <c r="I1841" t="s">
        <v>30</v>
      </c>
      <c r="J1841">
        <v>24</v>
      </c>
      <c r="K1841" s="8">
        <v>38090</v>
      </c>
      <c r="L1841">
        <v>18.399999999999999</v>
      </c>
      <c r="M1841">
        <v>18.399999999999999</v>
      </c>
      <c r="N1841">
        <v>59.4</v>
      </c>
    </row>
    <row r="1842" spans="1:14" x14ac:dyDescent="0.3">
      <c r="A1842">
        <v>1839</v>
      </c>
      <c r="B1842" t="s">
        <v>5</v>
      </c>
      <c r="C1842" t="s">
        <v>32</v>
      </c>
      <c r="D1842" t="s">
        <v>29</v>
      </c>
      <c r="E1842" t="s">
        <v>41</v>
      </c>
      <c r="F1842">
        <v>1171</v>
      </c>
      <c r="G1842">
        <v>0.99337799999999998</v>
      </c>
      <c r="H1842">
        <v>151</v>
      </c>
      <c r="I1842" t="s">
        <v>30</v>
      </c>
      <c r="J1842">
        <v>24</v>
      </c>
      <c r="K1842" s="8">
        <v>38090</v>
      </c>
      <c r="L1842">
        <v>18.399999999999999</v>
      </c>
      <c r="M1842">
        <v>18.399999999999999</v>
      </c>
      <c r="N1842">
        <v>59.4</v>
      </c>
    </row>
    <row r="1843" spans="1:14" x14ac:dyDescent="0.3">
      <c r="A1843">
        <v>1840</v>
      </c>
      <c r="B1843" t="s">
        <v>5</v>
      </c>
      <c r="C1843" t="s">
        <v>28</v>
      </c>
      <c r="D1843" t="s">
        <v>32</v>
      </c>
      <c r="E1843" t="s">
        <v>39</v>
      </c>
      <c r="F1843">
        <v>1180</v>
      </c>
      <c r="G1843">
        <v>0.98051900000000003</v>
      </c>
      <c r="H1843">
        <v>154</v>
      </c>
      <c r="I1843" t="s">
        <v>30</v>
      </c>
      <c r="J1843">
        <v>24</v>
      </c>
      <c r="K1843" s="8">
        <v>38090</v>
      </c>
      <c r="L1843">
        <v>18.399999999999999</v>
      </c>
      <c r="M1843">
        <v>18.399999999999999</v>
      </c>
      <c r="N1843">
        <v>59.4</v>
      </c>
    </row>
    <row r="1844" spans="1:14" x14ac:dyDescent="0.3">
      <c r="A1844">
        <v>1841</v>
      </c>
      <c r="B1844" t="s">
        <v>5</v>
      </c>
      <c r="C1844" t="s">
        <v>29</v>
      </c>
      <c r="D1844" t="s">
        <v>28</v>
      </c>
      <c r="E1844" t="s">
        <v>38</v>
      </c>
      <c r="F1844">
        <v>1182</v>
      </c>
      <c r="G1844">
        <v>0.98101300000000002</v>
      </c>
      <c r="H1844">
        <v>158</v>
      </c>
      <c r="I1844" t="s">
        <v>30</v>
      </c>
      <c r="J1844">
        <v>24</v>
      </c>
      <c r="K1844" s="8">
        <v>38090</v>
      </c>
      <c r="L1844">
        <v>18.399999999999999</v>
      </c>
      <c r="M1844">
        <v>18.399999999999999</v>
      </c>
      <c r="N1844">
        <v>59.4</v>
      </c>
    </row>
    <row r="1845" spans="1:14" x14ac:dyDescent="0.3">
      <c r="A1845">
        <v>1842</v>
      </c>
      <c r="B1845" t="s">
        <v>5</v>
      </c>
      <c r="C1845" t="s">
        <v>32</v>
      </c>
      <c r="D1845" t="s">
        <v>34</v>
      </c>
      <c r="E1845" t="s">
        <v>37</v>
      </c>
      <c r="F1845">
        <v>1194</v>
      </c>
      <c r="G1845">
        <v>0.98843899999999996</v>
      </c>
      <c r="H1845">
        <v>173</v>
      </c>
      <c r="I1845" t="s">
        <v>30</v>
      </c>
      <c r="J1845">
        <v>24</v>
      </c>
      <c r="K1845" s="8">
        <v>38090</v>
      </c>
      <c r="L1845">
        <v>18.399999999999999</v>
      </c>
      <c r="M1845">
        <v>18.399999999999999</v>
      </c>
      <c r="N1845">
        <v>59.4</v>
      </c>
    </row>
    <row r="1846" spans="1:14" x14ac:dyDescent="0.3">
      <c r="A1846">
        <v>1843</v>
      </c>
      <c r="B1846" t="s">
        <v>5</v>
      </c>
      <c r="C1846" t="s">
        <v>29</v>
      </c>
      <c r="D1846" t="s">
        <v>28</v>
      </c>
      <c r="E1846" t="s">
        <v>38</v>
      </c>
      <c r="F1846">
        <v>1201</v>
      </c>
      <c r="G1846">
        <v>1</v>
      </c>
      <c r="H1846">
        <v>174</v>
      </c>
      <c r="I1846" t="s">
        <v>30</v>
      </c>
      <c r="J1846">
        <v>24</v>
      </c>
      <c r="K1846" s="8">
        <v>38090</v>
      </c>
      <c r="L1846">
        <v>18.399999999999999</v>
      </c>
      <c r="M1846">
        <v>18.399999999999999</v>
      </c>
      <c r="N1846">
        <v>59.4</v>
      </c>
    </row>
    <row r="1847" spans="1:14" x14ac:dyDescent="0.3">
      <c r="A1847">
        <v>1844</v>
      </c>
      <c r="B1847" t="s">
        <v>5</v>
      </c>
      <c r="C1847" t="s">
        <v>29</v>
      </c>
      <c r="D1847" t="s">
        <v>28</v>
      </c>
      <c r="E1847" t="s">
        <v>38</v>
      </c>
      <c r="F1847">
        <v>1248</v>
      </c>
      <c r="G1847">
        <v>0.99425300000000005</v>
      </c>
      <c r="H1847">
        <v>174</v>
      </c>
      <c r="I1847" t="s">
        <v>30</v>
      </c>
      <c r="J1847">
        <v>24</v>
      </c>
      <c r="K1847" s="8">
        <v>38090</v>
      </c>
      <c r="L1847">
        <v>18.399999999999999</v>
      </c>
      <c r="M1847">
        <v>18.399999999999999</v>
      </c>
      <c r="N1847">
        <v>59.4</v>
      </c>
    </row>
    <row r="1848" spans="1:14" x14ac:dyDescent="0.3">
      <c r="A1848">
        <v>1845</v>
      </c>
      <c r="B1848" t="s">
        <v>5</v>
      </c>
      <c r="C1848" t="s">
        <v>28</v>
      </c>
      <c r="D1848" t="s">
        <v>32</v>
      </c>
      <c r="E1848" t="s">
        <v>39</v>
      </c>
      <c r="F1848">
        <v>1450</v>
      </c>
      <c r="G1848">
        <v>0.99033800000000005</v>
      </c>
      <c r="H1848">
        <v>207</v>
      </c>
      <c r="I1848" t="s">
        <v>30</v>
      </c>
      <c r="J1848">
        <v>24</v>
      </c>
      <c r="K1848" s="8">
        <v>38090</v>
      </c>
      <c r="L1848">
        <v>18.399999999999999</v>
      </c>
      <c r="M1848">
        <v>18.399999999999999</v>
      </c>
      <c r="N1848">
        <v>59.4</v>
      </c>
    </row>
    <row r="1849" spans="1:14" x14ac:dyDescent="0.3">
      <c r="A1849">
        <v>1846</v>
      </c>
      <c r="B1849" t="s">
        <v>5</v>
      </c>
      <c r="C1849" t="s">
        <v>29</v>
      </c>
      <c r="D1849" t="s">
        <v>34</v>
      </c>
      <c r="E1849" t="s">
        <v>35</v>
      </c>
      <c r="F1849">
        <v>1501</v>
      </c>
      <c r="G1849">
        <v>5.5837999999999999E-2</v>
      </c>
      <c r="H1849">
        <v>197</v>
      </c>
      <c r="I1849" t="s">
        <v>30</v>
      </c>
      <c r="J1849">
        <v>24</v>
      </c>
      <c r="K1849" s="8">
        <v>38090</v>
      </c>
      <c r="L1849">
        <v>18.399999999999999</v>
      </c>
      <c r="M1849">
        <v>18.399999999999999</v>
      </c>
      <c r="N1849">
        <v>59.4</v>
      </c>
    </row>
    <row r="1850" spans="1:14" x14ac:dyDescent="0.3">
      <c r="A1850">
        <v>1847</v>
      </c>
      <c r="B1850" t="s">
        <v>5</v>
      </c>
      <c r="C1850" t="s">
        <v>32</v>
      </c>
      <c r="D1850" t="s">
        <v>28</v>
      </c>
      <c r="E1850" t="s">
        <v>36</v>
      </c>
      <c r="F1850">
        <v>1592</v>
      </c>
      <c r="G1850">
        <v>0.98253299999999999</v>
      </c>
      <c r="H1850">
        <v>229</v>
      </c>
      <c r="I1850" t="s">
        <v>30</v>
      </c>
      <c r="J1850">
        <v>24</v>
      </c>
      <c r="K1850" s="8">
        <v>38090</v>
      </c>
      <c r="L1850">
        <v>18.399999999999999</v>
      </c>
      <c r="M1850">
        <v>18.399999999999999</v>
      </c>
      <c r="N1850">
        <v>59.4</v>
      </c>
    </row>
    <row r="1851" spans="1:14" x14ac:dyDescent="0.3">
      <c r="A1851">
        <v>1848</v>
      </c>
      <c r="B1851" t="s">
        <v>5</v>
      </c>
      <c r="C1851" t="s">
        <v>28</v>
      </c>
      <c r="D1851" t="s">
        <v>32</v>
      </c>
      <c r="E1851" t="s">
        <v>39</v>
      </c>
      <c r="F1851">
        <v>1600</v>
      </c>
      <c r="G1851">
        <v>1</v>
      </c>
      <c r="H1851">
        <v>230</v>
      </c>
      <c r="I1851" t="s">
        <v>30</v>
      </c>
      <c r="J1851">
        <v>24</v>
      </c>
      <c r="K1851" s="8">
        <v>38090</v>
      </c>
      <c r="L1851">
        <v>18.399999999999999</v>
      </c>
      <c r="M1851">
        <v>18.399999999999999</v>
      </c>
      <c r="N1851">
        <v>59.4</v>
      </c>
    </row>
    <row r="1852" spans="1:14" x14ac:dyDescent="0.3">
      <c r="A1852">
        <v>1849</v>
      </c>
      <c r="B1852" t="s">
        <v>5</v>
      </c>
      <c r="C1852" t="s">
        <v>29</v>
      </c>
      <c r="D1852" t="s">
        <v>34</v>
      </c>
      <c r="E1852" t="s">
        <v>35</v>
      </c>
      <c r="F1852">
        <v>2076</v>
      </c>
      <c r="G1852">
        <v>6.6037999999999999E-2</v>
      </c>
      <c r="H1852">
        <v>212</v>
      </c>
      <c r="I1852" t="s">
        <v>30</v>
      </c>
      <c r="J1852">
        <v>24</v>
      </c>
      <c r="K1852" s="8">
        <v>38090</v>
      </c>
      <c r="L1852">
        <v>18.399999999999999</v>
      </c>
      <c r="M1852">
        <v>18.399999999999999</v>
      </c>
      <c r="N1852">
        <v>59.4</v>
      </c>
    </row>
    <row r="1853" spans="1:14" x14ac:dyDescent="0.3">
      <c r="A1853">
        <v>1850</v>
      </c>
      <c r="B1853" t="s">
        <v>5</v>
      </c>
      <c r="C1853" t="s">
        <v>34</v>
      </c>
      <c r="D1853" t="s">
        <v>29</v>
      </c>
      <c r="E1853" t="s">
        <v>42</v>
      </c>
      <c r="F1853">
        <v>2134</v>
      </c>
      <c r="G1853">
        <v>6.0606E-2</v>
      </c>
      <c r="H1853">
        <v>231</v>
      </c>
      <c r="I1853" t="s">
        <v>30</v>
      </c>
      <c r="J1853">
        <v>24</v>
      </c>
      <c r="K1853" s="8">
        <v>38090</v>
      </c>
      <c r="L1853">
        <v>18.399999999999999</v>
      </c>
      <c r="M1853">
        <v>18.399999999999999</v>
      </c>
      <c r="N1853">
        <v>59.4</v>
      </c>
    </row>
    <row r="1854" spans="1:14" x14ac:dyDescent="0.3">
      <c r="A1854">
        <v>1851</v>
      </c>
      <c r="B1854" t="s">
        <v>5</v>
      </c>
      <c r="C1854" t="s">
        <v>28</v>
      </c>
      <c r="D1854" t="s">
        <v>34</v>
      </c>
      <c r="E1854" t="s">
        <v>44</v>
      </c>
      <c r="F1854">
        <v>186</v>
      </c>
      <c r="G1854">
        <v>0.787744</v>
      </c>
      <c r="H1854">
        <v>2252</v>
      </c>
      <c r="I1854" t="s">
        <v>30</v>
      </c>
      <c r="J1854">
        <v>25</v>
      </c>
      <c r="K1854" s="8">
        <v>38331</v>
      </c>
      <c r="L1854">
        <v>19.100000000000001</v>
      </c>
      <c r="M1854">
        <v>19.100000000000001</v>
      </c>
      <c r="N1854">
        <v>60.1</v>
      </c>
    </row>
    <row r="1855" spans="1:14" x14ac:dyDescent="0.3">
      <c r="A1855">
        <v>1852</v>
      </c>
      <c r="B1855" t="s">
        <v>5</v>
      </c>
      <c r="C1855" t="s">
        <v>29</v>
      </c>
      <c r="D1855" t="s">
        <v>34</v>
      </c>
      <c r="E1855" t="s">
        <v>35</v>
      </c>
      <c r="F1855">
        <v>390</v>
      </c>
      <c r="G1855">
        <v>7.1788000000000005E-2</v>
      </c>
      <c r="H1855">
        <v>2382</v>
      </c>
      <c r="I1855" t="s">
        <v>30</v>
      </c>
      <c r="J1855">
        <v>25</v>
      </c>
      <c r="K1855" s="8">
        <v>38331</v>
      </c>
      <c r="L1855">
        <v>19.100000000000001</v>
      </c>
      <c r="M1855">
        <v>19.100000000000001</v>
      </c>
      <c r="N1855">
        <v>60.1</v>
      </c>
    </row>
    <row r="1856" spans="1:14" x14ac:dyDescent="0.3">
      <c r="A1856">
        <v>1853</v>
      </c>
      <c r="B1856" t="s">
        <v>5</v>
      </c>
      <c r="C1856" t="s">
        <v>32</v>
      </c>
      <c r="D1856" t="s">
        <v>28</v>
      </c>
      <c r="E1856" t="s">
        <v>36</v>
      </c>
      <c r="F1856">
        <v>539</v>
      </c>
      <c r="G1856">
        <v>0.27388899999999999</v>
      </c>
      <c r="H1856">
        <v>1957</v>
      </c>
      <c r="I1856" t="s">
        <v>30</v>
      </c>
      <c r="J1856">
        <v>25</v>
      </c>
      <c r="K1856" s="8">
        <v>38331</v>
      </c>
      <c r="L1856">
        <v>19.100000000000001</v>
      </c>
      <c r="M1856">
        <v>19.100000000000001</v>
      </c>
      <c r="N1856">
        <v>60.1</v>
      </c>
    </row>
    <row r="1857" spans="1:14" x14ac:dyDescent="0.3">
      <c r="A1857">
        <v>1854</v>
      </c>
      <c r="B1857" t="s">
        <v>5</v>
      </c>
      <c r="C1857" t="s">
        <v>29</v>
      </c>
      <c r="D1857" t="s">
        <v>34</v>
      </c>
      <c r="E1857" t="s">
        <v>35</v>
      </c>
      <c r="F1857">
        <v>570</v>
      </c>
      <c r="G1857">
        <v>0.24893299999999999</v>
      </c>
      <c r="H1857">
        <v>2109</v>
      </c>
      <c r="I1857" t="s">
        <v>30</v>
      </c>
      <c r="J1857">
        <v>25</v>
      </c>
      <c r="K1857" s="8">
        <v>38331</v>
      </c>
      <c r="L1857">
        <v>19.100000000000001</v>
      </c>
      <c r="M1857">
        <v>19.100000000000001</v>
      </c>
      <c r="N1857">
        <v>60.1</v>
      </c>
    </row>
    <row r="1858" spans="1:14" x14ac:dyDescent="0.3">
      <c r="A1858">
        <v>1855</v>
      </c>
      <c r="B1858" t="s">
        <v>5</v>
      </c>
      <c r="C1858" t="s">
        <v>28</v>
      </c>
      <c r="D1858" t="s">
        <v>32</v>
      </c>
      <c r="E1858" t="s">
        <v>39</v>
      </c>
      <c r="F1858">
        <v>656</v>
      </c>
      <c r="G1858">
        <v>0.43211899999999998</v>
      </c>
      <c r="H1858">
        <v>2497</v>
      </c>
      <c r="I1858" t="s">
        <v>30</v>
      </c>
      <c r="J1858">
        <v>25</v>
      </c>
      <c r="K1858" s="8">
        <v>38331</v>
      </c>
      <c r="L1858">
        <v>19.100000000000001</v>
      </c>
      <c r="M1858">
        <v>19.100000000000001</v>
      </c>
      <c r="N1858">
        <v>60.1</v>
      </c>
    </row>
    <row r="1859" spans="1:14" x14ac:dyDescent="0.3">
      <c r="A1859">
        <v>1856</v>
      </c>
      <c r="B1859" t="s">
        <v>5</v>
      </c>
      <c r="C1859" t="s">
        <v>34</v>
      </c>
      <c r="D1859" t="s">
        <v>28</v>
      </c>
      <c r="E1859" t="s">
        <v>43</v>
      </c>
      <c r="F1859">
        <v>765</v>
      </c>
      <c r="G1859">
        <v>6.0374999999999998E-2</v>
      </c>
      <c r="H1859">
        <v>1971</v>
      </c>
      <c r="I1859" t="s">
        <v>30</v>
      </c>
      <c r="J1859">
        <v>25</v>
      </c>
      <c r="K1859" s="8">
        <v>38331</v>
      </c>
      <c r="L1859">
        <v>19.100000000000001</v>
      </c>
      <c r="M1859">
        <v>19.100000000000001</v>
      </c>
      <c r="N1859">
        <v>60.1</v>
      </c>
    </row>
    <row r="1860" spans="1:14" x14ac:dyDescent="0.3">
      <c r="A1860">
        <v>1857</v>
      </c>
      <c r="B1860" t="s">
        <v>5</v>
      </c>
      <c r="C1860" t="s">
        <v>32</v>
      </c>
      <c r="D1860" t="s">
        <v>29</v>
      </c>
      <c r="E1860" t="s">
        <v>41</v>
      </c>
      <c r="F1860">
        <v>878</v>
      </c>
      <c r="G1860">
        <v>0.42747600000000002</v>
      </c>
      <c r="H1860">
        <v>1565</v>
      </c>
      <c r="I1860" t="s">
        <v>30</v>
      </c>
      <c r="J1860">
        <v>25</v>
      </c>
      <c r="K1860" s="8">
        <v>38331</v>
      </c>
      <c r="L1860">
        <v>19.100000000000001</v>
      </c>
      <c r="M1860">
        <v>19.100000000000001</v>
      </c>
      <c r="N1860">
        <v>60.1</v>
      </c>
    </row>
    <row r="1861" spans="1:14" x14ac:dyDescent="0.3">
      <c r="A1861">
        <v>1858</v>
      </c>
      <c r="B1861" t="s">
        <v>5</v>
      </c>
      <c r="C1861" t="s">
        <v>28</v>
      </c>
      <c r="D1861" t="s">
        <v>32</v>
      </c>
      <c r="E1861" t="s">
        <v>39</v>
      </c>
      <c r="F1861">
        <v>911</v>
      </c>
      <c r="G1861">
        <v>5.1026000000000002E-2</v>
      </c>
      <c r="H1861">
        <v>1705</v>
      </c>
      <c r="I1861" t="s">
        <v>30</v>
      </c>
      <c r="J1861">
        <v>25</v>
      </c>
      <c r="K1861" s="8">
        <v>38331</v>
      </c>
      <c r="L1861">
        <v>19.100000000000001</v>
      </c>
      <c r="M1861">
        <v>19.100000000000001</v>
      </c>
      <c r="N1861">
        <v>60.1</v>
      </c>
    </row>
    <row r="1862" spans="1:14" x14ac:dyDescent="0.3">
      <c r="A1862">
        <v>1859</v>
      </c>
      <c r="B1862" t="s">
        <v>5</v>
      </c>
      <c r="C1862" t="s">
        <v>28</v>
      </c>
      <c r="D1862" t="s">
        <v>29</v>
      </c>
      <c r="E1862" t="s">
        <v>31</v>
      </c>
      <c r="F1862">
        <v>911</v>
      </c>
      <c r="G1862">
        <v>5.2199000000000002E-2</v>
      </c>
      <c r="H1862">
        <v>1705</v>
      </c>
      <c r="I1862" t="s">
        <v>30</v>
      </c>
      <c r="J1862">
        <v>25</v>
      </c>
      <c r="K1862" s="8">
        <v>38331</v>
      </c>
      <c r="L1862">
        <v>19.100000000000001</v>
      </c>
      <c r="M1862">
        <v>19.100000000000001</v>
      </c>
      <c r="N1862">
        <v>60.1</v>
      </c>
    </row>
    <row r="1863" spans="1:14" x14ac:dyDescent="0.3">
      <c r="A1863">
        <v>1860</v>
      </c>
      <c r="B1863" t="s">
        <v>5</v>
      </c>
      <c r="C1863" t="s">
        <v>32</v>
      </c>
      <c r="D1863" t="s">
        <v>29</v>
      </c>
      <c r="E1863" t="s">
        <v>41</v>
      </c>
      <c r="F1863">
        <v>916</v>
      </c>
      <c r="G1863">
        <v>8.4746000000000002E-2</v>
      </c>
      <c r="H1863">
        <v>1770</v>
      </c>
      <c r="I1863" t="s">
        <v>30</v>
      </c>
      <c r="J1863">
        <v>25</v>
      </c>
      <c r="K1863" s="8">
        <v>38331</v>
      </c>
      <c r="L1863">
        <v>19.100000000000001</v>
      </c>
      <c r="M1863">
        <v>19.100000000000001</v>
      </c>
      <c r="N1863">
        <v>60.1</v>
      </c>
    </row>
    <row r="1864" spans="1:14" x14ac:dyDescent="0.3">
      <c r="A1864">
        <v>1861</v>
      </c>
      <c r="B1864" t="s">
        <v>5</v>
      </c>
      <c r="C1864" t="s">
        <v>29</v>
      </c>
      <c r="D1864" t="s">
        <v>32</v>
      </c>
      <c r="E1864" t="s">
        <v>33</v>
      </c>
      <c r="F1864">
        <v>922</v>
      </c>
      <c r="G1864">
        <v>0.71649499999999999</v>
      </c>
      <c r="H1864">
        <v>1746</v>
      </c>
      <c r="I1864" t="s">
        <v>30</v>
      </c>
      <c r="J1864">
        <v>25</v>
      </c>
      <c r="K1864" s="8">
        <v>38331</v>
      </c>
      <c r="L1864">
        <v>19.100000000000001</v>
      </c>
      <c r="M1864">
        <v>19.100000000000001</v>
      </c>
      <c r="N1864">
        <v>60.1</v>
      </c>
    </row>
    <row r="1865" spans="1:14" x14ac:dyDescent="0.3">
      <c r="A1865">
        <v>1862</v>
      </c>
      <c r="B1865" t="s">
        <v>5</v>
      </c>
      <c r="C1865" t="s">
        <v>28</v>
      </c>
      <c r="D1865" t="s">
        <v>32</v>
      </c>
      <c r="E1865" t="s">
        <v>39</v>
      </c>
      <c r="F1865">
        <v>925</v>
      </c>
      <c r="G1865">
        <v>0.37335600000000002</v>
      </c>
      <c r="H1865">
        <v>1749</v>
      </c>
      <c r="I1865" t="s">
        <v>30</v>
      </c>
      <c r="J1865">
        <v>25</v>
      </c>
      <c r="K1865" s="8">
        <v>38331</v>
      </c>
      <c r="L1865">
        <v>19.100000000000001</v>
      </c>
      <c r="M1865">
        <v>19.100000000000001</v>
      </c>
      <c r="N1865">
        <v>60.1</v>
      </c>
    </row>
    <row r="1866" spans="1:14" x14ac:dyDescent="0.3">
      <c r="A1866">
        <v>1863</v>
      </c>
      <c r="B1866" t="s">
        <v>5</v>
      </c>
      <c r="C1866" t="s">
        <v>28</v>
      </c>
      <c r="D1866" t="s">
        <v>29</v>
      </c>
      <c r="E1866" t="s">
        <v>31</v>
      </c>
      <c r="F1866">
        <v>925</v>
      </c>
      <c r="G1866">
        <v>6.1749999999999999E-2</v>
      </c>
      <c r="H1866">
        <v>1749</v>
      </c>
      <c r="I1866" t="s">
        <v>30</v>
      </c>
      <c r="J1866">
        <v>25</v>
      </c>
      <c r="K1866" s="8">
        <v>38331</v>
      </c>
      <c r="L1866">
        <v>19.100000000000001</v>
      </c>
      <c r="M1866">
        <v>19.100000000000001</v>
      </c>
      <c r="N1866">
        <v>60.1</v>
      </c>
    </row>
    <row r="1867" spans="1:14" x14ac:dyDescent="0.3">
      <c r="A1867">
        <v>1864</v>
      </c>
      <c r="B1867" t="s">
        <v>5</v>
      </c>
      <c r="C1867" t="s">
        <v>29</v>
      </c>
      <c r="D1867" t="s">
        <v>32</v>
      </c>
      <c r="E1867" t="s">
        <v>33</v>
      </c>
      <c r="F1867">
        <v>926</v>
      </c>
      <c r="G1867">
        <v>0.43156099999999997</v>
      </c>
      <c r="H1867">
        <v>1768</v>
      </c>
      <c r="I1867" t="s">
        <v>30</v>
      </c>
      <c r="J1867">
        <v>25</v>
      </c>
      <c r="K1867" s="8">
        <v>38331</v>
      </c>
      <c r="L1867">
        <v>19.100000000000001</v>
      </c>
      <c r="M1867">
        <v>19.100000000000001</v>
      </c>
      <c r="N1867">
        <v>60.1</v>
      </c>
    </row>
    <row r="1868" spans="1:14" x14ac:dyDescent="0.3">
      <c r="A1868">
        <v>1865</v>
      </c>
      <c r="B1868" t="s">
        <v>5</v>
      </c>
      <c r="C1868" t="s">
        <v>28</v>
      </c>
      <c r="D1868" t="s">
        <v>32</v>
      </c>
      <c r="E1868" t="s">
        <v>39</v>
      </c>
      <c r="F1868">
        <v>955</v>
      </c>
      <c r="G1868">
        <v>0.134021</v>
      </c>
      <c r="H1868">
        <v>1746</v>
      </c>
      <c r="I1868" t="s">
        <v>30</v>
      </c>
      <c r="J1868">
        <v>25</v>
      </c>
      <c r="K1868" s="8">
        <v>38331</v>
      </c>
      <c r="L1868">
        <v>19.100000000000001</v>
      </c>
      <c r="M1868">
        <v>19.100000000000001</v>
      </c>
      <c r="N1868">
        <v>60.1</v>
      </c>
    </row>
    <row r="1869" spans="1:14" x14ac:dyDescent="0.3">
      <c r="A1869">
        <v>1866</v>
      </c>
      <c r="B1869" t="s">
        <v>5</v>
      </c>
      <c r="C1869" t="s">
        <v>28</v>
      </c>
      <c r="D1869" t="s">
        <v>32</v>
      </c>
      <c r="E1869" t="s">
        <v>39</v>
      </c>
      <c r="F1869">
        <v>968</v>
      </c>
      <c r="G1869">
        <v>0.500579</v>
      </c>
      <c r="H1869">
        <v>1726</v>
      </c>
      <c r="I1869" t="s">
        <v>30</v>
      </c>
      <c r="J1869">
        <v>25</v>
      </c>
      <c r="K1869" s="8">
        <v>38331</v>
      </c>
      <c r="L1869">
        <v>19.100000000000001</v>
      </c>
      <c r="M1869">
        <v>19.100000000000001</v>
      </c>
      <c r="N1869">
        <v>60.1</v>
      </c>
    </row>
    <row r="1870" spans="1:14" x14ac:dyDescent="0.3">
      <c r="A1870">
        <v>1867</v>
      </c>
      <c r="B1870" t="s">
        <v>5</v>
      </c>
      <c r="C1870" t="s">
        <v>32</v>
      </c>
      <c r="D1870" t="s">
        <v>28</v>
      </c>
      <c r="E1870" t="s">
        <v>36</v>
      </c>
      <c r="F1870">
        <v>1040</v>
      </c>
      <c r="G1870">
        <v>6.7164000000000001E-2</v>
      </c>
      <c r="H1870">
        <v>1206</v>
      </c>
      <c r="I1870" t="s">
        <v>30</v>
      </c>
      <c r="J1870">
        <v>25</v>
      </c>
      <c r="K1870" s="8">
        <v>38331</v>
      </c>
      <c r="L1870">
        <v>19.100000000000001</v>
      </c>
      <c r="M1870">
        <v>19.100000000000001</v>
      </c>
      <c r="N1870">
        <v>60.1</v>
      </c>
    </row>
    <row r="1871" spans="1:14" x14ac:dyDescent="0.3">
      <c r="A1871">
        <v>1868</v>
      </c>
      <c r="B1871" t="s">
        <v>5</v>
      </c>
      <c r="C1871" t="s">
        <v>32</v>
      </c>
      <c r="D1871" t="s">
        <v>29</v>
      </c>
      <c r="E1871" t="s">
        <v>41</v>
      </c>
      <c r="F1871">
        <v>1042</v>
      </c>
      <c r="G1871">
        <v>0.41403899999999999</v>
      </c>
      <c r="H1871">
        <v>983</v>
      </c>
      <c r="I1871" t="s">
        <v>30</v>
      </c>
      <c r="J1871">
        <v>25</v>
      </c>
      <c r="K1871" s="8">
        <v>38331</v>
      </c>
      <c r="L1871">
        <v>19.100000000000001</v>
      </c>
      <c r="M1871">
        <v>19.100000000000001</v>
      </c>
      <c r="N1871">
        <v>60.1</v>
      </c>
    </row>
    <row r="1872" spans="1:14" x14ac:dyDescent="0.3">
      <c r="A1872">
        <v>1869</v>
      </c>
      <c r="B1872" t="s">
        <v>5</v>
      </c>
      <c r="C1872" t="s">
        <v>32</v>
      </c>
      <c r="D1872" t="s">
        <v>28</v>
      </c>
      <c r="E1872" t="s">
        <v>36</v>
      </c>
      <c r="F1872">
        <v>1043</v>
      </c>
      <c r="G1872">
        <v>0.104701</v>
      </c>
      <c r="H1872">
        <v>936</v>
      </c>
      <c r="I1872" t="s">
        <v>30</v>
      </c>
      <c r="J1872">
        <v>25</v>
      </c>
      <c r="K1872" s="8">
        <v>38331</v>
      </c>
      <c r="L1872">
        <v>19.100000000000001</v>
      </c>
      <c r="M1872">
        <v>19.100000000000001</v>
      </c>
      <c r="N1872">
        <v>60.1</v>
      </c>
    </row>
    <row r="1873" spans="1:14" x14ac:dyDescent="0.3">
      <c r="A1873">
        <v>1870</v>
      </c>
      <c r="B1873" t="s">
        <v>5</v>
      </c>
      <c r="C1873" t="s">
        <v>29</v>
      </c>
      <c r="D1873" t="s">
        <v>32</v>
      </c>
      <c r="E1873" t="s">
        <v>33</v>
      </c>
      <c r="F1873">
        <v>1044</v>
      </c>
      <c r="G1873">
        <v>1</v>
      </c>
      <c r="H1873">
        <v>935</v>
      </c>
      <c r="I1873" t="s">
        <v>30</v>
      </c>
      <c r="J1873">
        <v>25</v>
      </c>
      <c r="K1873" s="8">
        <v>38331</v>
      </c>
      <c r="L1873">
        <v>19.100000000000001</v>
      </c>
      <c r="M1873">
        <v>19.100000000000001</v>
      </c>
      <c r="N1873">
        <v>60.1</v>
      </c>
    </row>
    <row r="1874" spans="1:14" x14ac:dyDescent="0.3">
      <c r="A1874">
        <v>1871</v>
      </c>
      <c r="B1874" t="s">
        <v>5</v>
      </c>
      <c r="C1874" t="s">
        <v>32</v>
      </c>
      <c r="D1874" t="s">
        <v>28</v>
      </c>
      <c r="E1874" t="s">
        <v>36</v>
      </c>
      <c r="F1874">
        <v>1051</v>
      </c>
      <c r="G1874">
        <v>0.85340899999999997</v>
      </c>
      <c r="H1874">
        <v>880</v>
      </c>
      <c r="I1874" t="s">
        <v>30</v>
      </c>
      <c r="J1874">
        <v>25</v>
      </c>
      <c r="K1874" s="8">
        <v>38331</v>
      </c>
      <c r="L1874">
        <v>19.100000000000001</v>
      </c>
      <c r="M1874">
        <v>19.100000000000001</v>
      </c>
      <c r="N1874">
        <v>60.1</v>
      </c>
    </row>
    <row r="1875" spans="1:14" x14ac:dyDescent="0.3">
      <c r="A1875">
        <v>1872</v>
      </c>
      <c r="B1875" t="s">
        <v>5</v>
      </c>
      <c r="C1875" t="s">
        <v>28</v>
      </c>
      <c r="D1875" t="s">
        <v>32</v>
      </c>
      <c r="E1875" t="s">
        <v>39</v>
      </c>
      <c r="F1875">
        <v>1052</v>
      </c>
      <c r="G1875">
        <v>1</v>
      </c>
      <c r="H1875">
        <v>874</v>
      </c>
      <c r="I1875" t="s">
        <v>30</v>
      </c>
      <c r="J1875">
        <v>25</v>
      </c>
      <c r="K1875" s="8">
        <v>38331</v>
      </c>
      <c r="L1875">
        <v>19.100000000000001</v>
      </c>
      <c r="M1875">
        <v>19.100000000000001</v>
      </c>
      <c r="N1875">
        <v>60.1</v>
      </c>
    </row>
    <row r="1876" spans="1:14" x14ac:dyDescent="0.3">
      <c r="A1876">
        <v>1873</v>
      </c>
      <c r="B1876" t="s">
        <v>5</v>
      </c>
      <c r="C1876" t="s">
        <v>29</v>
      </c>
      <c r="D1876" t="s">
        <v>32</v>
      </c>
      <c r="E1876" t="s">
        <v>33</v>
      </c>
      <c r="F1876">
        <v>1053</v>
      </c>
      <c r="G1876">
        <v>9.8468E-2</v>
      </c>
      <c r="H1876">
        <v>914</v>
      </c>
      <c r="I1876" t="s">
        <v>30</v>
      </c>
      <c r="J1876">
        <v>25</v>
      </c>
      <c r="K1876" s="8">
        <v>38331</v>
      </c>
      <c r="L1876">
        <v>19.100000000000001</v>
      </c>
      <c r="M1876">
        <v>19.100000000000001</v>
      </c>
      <c r="N1876">
        <v>60.1</v>
      </c>
    </row>
    <row r="1877" spans="1:14" x14ac:dyDescent="0.3">
      <c r="A1877">
        <v>1874</v>
      </c>
      <c r="B1877" t="s">
        <v>5</v>
      </c>
      <c r="C1877" t="s">
        <v>29</v>
      </c>
      <c r="D1877" t="s">
        <v>28</v>
      </c>
      <c r="E1877" t="s">
        <v>38</v>
      </c>
      <c r="F1877">
        <v>1053</v>
      </c>
      <c r="G1877">
        <v>0.40043800000000002</v>
      </c>
      <c r="H1877">
        <v>914</v>
      </c>
      <c r="I1877" t="s">
        <v>30</v>
      </c>
      <c r="J1877">
        <v>25</v>
      </c>
      <c r="K1877" s="8">
        <v>38331</v>
      </c>
      <c r="L1877">
        <v>19.100000000000001</v>
      </c>
      <c r="M1877">
        <v>19.100000000000001</v>
      </c>
      <c r="N1877">
        <v>60.1</v>
      </c>
    </row>
    <row r="1878" spans="1:14" x14ac:dyDescent="0.3">
      <c r="A1878">
        <v>1875</v>
      </c>
      <c r="B1878" t="s">
        <v>5</v>
      </c>
      <c r="C1878" t="s">
        <v>29</v>
      </c>
      <c r="D1878" t="s">
        <v>34</v>
      </c>
      <c r="E1878" t="s">
        <v>35</v>
      </c>
      <c r="F1878">
        <v>1053</v>
      </c>
      <c r="G1878">
        <v>0.28993400000000003</v>
      </c>
      <c r="H1878">
        <v>914</v>
      </c>
      <c r="I1878" t="s">
        <v>30</v>
      </c>
      <c r="J1878">
        <v>25</v>
      </c>
      <c r="K1878" s="8">
        <v>38331</v>
      </c>
      <c r="L1878">
        <v>19.100000000000001</v>
      </c>
      <c r="M1878">
        <v>19.100000000000001</v>
      </c>
      <c r="N1878">
        <v>60.1</v>
      </c>
    </row>
    <row r="1879" spans="1:14" x14ac:dyDescent="0.3">
      <c r="A1879">
        <v>1876</v>
      </c>
      <c r="B1879" t="s">
        <v>5</v>
      </c>
      <c r="C1879" t="s">
        <v>32</v>
      </c>
      <c r="D1879" t="s">
        <v>28</v>
      </c>
      <c r="E1879" t="s">
        <v>36</v>
      </c>
      <c r="F1879">
        <v>1063</v>
      </c>
      <c r="G1879">
        <v>0.36663299999999999</v>
      </c>
      <c r="H1879">
        <v>1001</v>
      </c>
      <c r="I1879" t="s">
        <v>30</v>
      </c>
      <c r="J1879">
        <v>25</v>
      </c>
      <c r="K1879" s="8">
        <v>38331</v>
      </c>
      <c r="L1879">
        <v>19.100000000000001</v>
      </c>
      <c r="M1879">
        <v>19.100000000000001</v>
      </c>
      <c r="N1879">
        <v>60.1</v>
      </c>
    </row>
    <row r="1880" spans="1:14" x14ac:dyDescent="0.3">
      <c r="A1880">
        <v>1877</v>
      </c>
      <c r="B1880" t="s">
        <v>5</v>
      </c>
      <c r="C1880" t="s">
        <v>29</v>
      </c>
      <c r="D1880" t="s">
        <v>28</v>
      </c>
      <c r="E1880" t="s">
        <v>38</v>
      </c>
      <c r="F1880">
        <v>1064</v>
      </c>
      <c r="G1880">
        <v>0.176181</v>
      </c>
      <c r="H1880">
        <v>1016</v>
      </c>
      <c r="I1880" t="s">
        <v>30</v>
      </c>
      <c r="J1880">
        <v>25</v>
      </c>
      <c r="K1880" s="8">
        <v>38331</v>
      </c>
      <c r="L1880">
        <v>19.100000000000001</v>
      </c>
      <c r="M1880">
        <v>19.100000000000001</v>
      </c>
      <c r="N1880">
        <v>60.1</v>
      </c>
    </row>
    <row r="1881" spans="1:14" x14ac:dyDescent="0.3">
      <c r="A1881">
        <v>1878</v>
      </c>
      <c r="B1881" t="s">
        <v>5</v>
      </c>
      <c r="C1881" t="s">
        <v>28</v>
      </c>
      <c r="D1881" t="s">
        <v>32</v>
      </c>
      <c r="E1881" t="s">
        <v>39</v>
      </c>
      <c r="F1881">
        <v>1076</v>
      </c>
      <c r="G1881">
        <v>0.99823200000000001</v>
      </c>
      <c r="H1881">
        <v>1131</v>
      </c>
      <c r="I1881" t="s">
        <v>30</v>
      </c>
      <c r="J1881">
        <v>25</v>
      </c>
      <c r="K1881" s="8">
        <v>38331</v>
      </c>
      <c r="L1881">
        <v>19.100000000000001</v>
      </c>
      <c r="M1881">
        <v>19.100000000000001</v>
      </c>
      <c r="N1881">
        <v>60.1</v>
      </c>
    </row>
    <row r="1882" spans="1:14" x14ac:dyDescent="0.3">
      <c r="A1882">
        <v>1879</v>
      </c>
      <c r="B1882" t="s">
        <v>5</v>
      </c>
      <c r="C1882" t="s">
        <v>28</v>
      </c>
      <c r="D1882" t="s">
        <v>32</v>
      </c>
      <c r="E1882" t="s">
        <v>39</v>
      </c>
      <c r="F1882">
        <v>1077</v>
      </c>
      <c r="G1882">
        <v>5.1192000000000001E-2</v>
      </c>
      <c r="H1882">
        <v>1133</v>
      </c>
      <c r="I1882" t="s">
        <v>30</v>
      </c>
      <c r="J1882">
        <v>25</v>
      </c>
      <c r="K1882" s="8">
        <v>38331</v>
      </c>
      <c r="L1882">
        <v>19.100000000000001</v>
      </c>
      <c r="M1882">
        <v>19.100000000000001</v>
      </c>
      <c r="N1882">
        <v>60.1</v>
      </c>
    </row>
    <row r="1883" spans="1:14" x14ac:dyDescent="0.3">
      <c r="A1883">
        <v>1880</v>
      </c>
      <c r="B1883" t="s">
        <v>5</v>
      </c>
      <c r="C1883" t="s">
        <v>32</v>
      </c>
      <c r="D1883" t="s">
        <v>28</v>
      </c>
      <c r="E1883" t="s">
        <v>36</v>
      </c>
      <c r="F1883">
        <v>1088</v>
      </c>
      <c r="G1883">
        <v>5.0876999999999999E-2</v>
      </c>
      <c r="H1883">
        <v>1140</v>
      </c>
      <c r="I1883" t="s">
        <v>30</v>
      </c>
      <c r="J1883">
        <v>25</v>
      </c>
      <c r="K1883" s="8">
        <v>38331</v>
      </c>
      <c r="L1883">
        <v>19.100000000000001</v>
      </c>
      <c r="M1883">
        <v>19.100000000000001</v>
      </c>
      <c r="N1883">
        <v>60.1</v>
      </c>
    </row>
    <row r="1884" spans="1:14" x14ac:dyDescent="0.3">
      <c r="A1884">
        <v>1881</v>
      </c>
      <c r="B1884" t="s">
        <v>5</v>
      </c>
      <c r="C1884" t="s">
        <v>28</v>
      </c>
      <c r="D1884" t="s">
        <v>32</v>
      </c>
      <c r="E1884" t="s">
        <v>39</v>
      </c>
      <c r="F1884">
        <v>1093</v>
      </c>
      <c r="G1884">
        <v>0.48260500000000001</v>
      </c>
      <c r="H1884">
        <v>1121</v>
      </c>
      <c r="I1884" t="s">
        <v>30</v>
      </c>
      <c r="J1884">
        <v>25</v>
      </c>
      <c r="K1884" s="8">
        <v>38331</v>
      </c>
      <c r="L1884">
        <v>19.100000000000001</v>
      </c>
      <c r="M1884">
        <v>19.100000000000001</v>
      </c>
      <c r="N1884">
        <v>60.1</v>
      </c>
    </row>
    <row r="1885" spans="1:14" x14ac:dyDescent="0.3">
      <c r="A1885">
        <v>1882</v>
      </c>
      <c r="B1885" t="s">
        <v>5</v>
      </c>
      <c r="C1885" t="s">
        <v>32</v>
      </c>
      <c r="D1885" t="s">
        <v>28</v>
      </c>
      <c r="E1885" t="s">
        <v>36</v>
      </c>
      <c r="F1885">
        <v>1112</v>
      </c>
      <c r="G1885">
        <v>0.71109199999999995</v>
      </c>
      <c r="H1885">
        <v>1163</v>
      </c>
      <c r="I1885" t="s">
        <v>30</v>
      </c>
      <c r="J1885">
        <v>25</v>
      </c>
      <c r="K1885" s="8">
        <v>38331</v>
      </c>
      <c r="L1885">
        <v>19.100000000000001</v>
      </c>
      <c r="M1885">
        <v>19.100000000000001</v>
      </c>
      <c r="N1885">
        <v>60.1</v>
      </c>
    </row>
    <row r="1886" spans="1:14" x14ac:dyDescent="0.3">
      <c r="A1886">
        <v>1883</v>
      </c>
      <c r="B1886" t="s">
        <v>5</v>
      </c>
      <c r="C1886" t="s">
        <v>29</v>
      </c>
      <c r="D1886" t="s">
        <v>28</v>
      </c>
      <c r="E1886" t="s">
        <v>38</v>
      </c>
      <c r="F1886">
        <v>1136</v>
      </c>
      <c r="G1886">
        <v>9.0973999999999999E-2</v>
      </c>
      <c r="H1886">
        <v>1407</v>
      </c>
      <c r="I1886" t="s">
        <v>30</v>
      </c>
      <c r="J1886">
        <v>25</v>
      </c>
      <c r="K1886" s="8">
        <v>38331</v>
      </c>
      <c r="L1886">
        <v>19.100000000000001</v>
      </c>
      <c r="M1886">
        <v>19.100000000000001</v>
      </c>
      <c r="N1886">
        <v>60.1</v>
      </c>
    </row>
    <row r="1887" spans="1:14" x14ac:dyDescent="0.3">
      <c r="A1887">
        <v>1884</v>
      </c>
      <c r="B1887" t="s">
        <v>5</v>
      </c>
      <c r="C1887" t="s">
        <v>32</v>
      </c>
      <c r="D1887" t="s">
        <v>28</v>
      </c>
      <c r="E1887" t="s">
        <v>36</v>
      </c>
      <c r="F1887">
        <v>1159</v>
      </c>
      <c r="G1887">
        <v>0.15734899999999999</v>
      </c>
      <c r="H1887">
        <v>1735</v>
      </c>
      <c r="I1887" t="s">
        <v>30</v>
      </c>
      <c r="J1887">
        <v>25</v>
      </c>
      <c r="K1887" s="8">
        <v>38331</v>
      </c>
      <c r="L1887">
        <v>19.100000000000001</v>
      </c>
      <c r="M1887">
        <v>19.100000000000001</v>
      </c>
      <c r="N1887">
        <v>60.1</v>
      </c>
    </row>
    <row r="1888" spans="1:14" x14ac:dyDescent="0.3">
      <c r="A1888">
        <v>1885</v>
      </c>
      <c r="B1888" t="s">
        <v>5</v>
      </c>
      <c r="C1888" t="s">
        <v>32</v>
      </c>
      <c r="D1888" t="s">
        <v>28</v>
      </c>
      <c r="E1888" t="s">
        <v>36</v>
      </c>
      <c r="F1888">
        <v>1160</v>
      </c>
      <c r="G1888">
        <v>0.44088500000000003</v>
      </c>
      <c r="H1888">
        <v>1717</v>
      </c>
      <c r="I1888" t="s">
        <v>30</v>
      </c>
      <c r="J1888">
        <v>25</v>
      </c>
      <c r="K1888" s="8">
        <v>38331</v>
      </c>
      <c r="L1888">
        <v>19.100000000000001</v>
      </c>
      <c r="M1888">
        <v>19.100000000000001</v>
      </c>
      <c r="N1888">
        <v>60.1</v>
      </c>
    </row>
    <row r="1889" spans="1:14" x14ac:dyDescent="0.3">
      <c r="A1889">
        <v>1886</v>
      </c>
      <c r="B1889" t="s">
        <v>5</v>
      </c>
      <c r="C1889" t="s">
        <v>28</v>
      </c>
      <c r="D1889" t="s">
        <v>29</v>
      </c>
      <c r="E1889" t="s">
        <v>31</v>
      </c>
      <c r="F1889">
        <v>1162</v>
      </c>
      <c r="G1889">
        <v>0.529138</v>
      </c>
      <c r="H1889">
        <v>1716</v>
      </c>
      <c r="I1889" t="s">
        <v>30</v>
      </c>
      <c r="J1889">
        <v>25</v>
      </c>
      <c r="K1889" s="8">
        <v>38331</v>
      </c>
      <c r="L1889">
        <v>19.100000000000001</v>
      </c>
      <c r="M1889">
        <v>19.100000000000001</v>
      </c>
      <c r="N1889">
        <v>60.1</v>
      </c>
    </row>
    <row r="1890" spans="1:14" x14ac:dyDescent="0.3">
      <c r="A1890">
        <v>1887</v>
      </c>
      <c r="B1890" t="s">
        <v>5</v>
      </c>
      <c r="C1890" t="s">
        <v>28</v>
      </c>
      <c r="D1890" t="s">
        <v>29</v>
      </c>
      <c r="E1890" t="s">
        <v>31</v>
      </c>
      <c r="F1890">
        <v>1168</v>
      </c>
      <c r="G1890">
        <v>0.377114</v>
      </c>
      <c r="H1890">
        <v>1774</v>
      </c>
      <c r="I1890" t="s">
        <v>30</v>
      </c>
      <c r="J1890">
        <v>25</v>
      </c>
      <c r="K1890" s="8">
        <v>38331</v>
      </c>
      <c r="L1890">
        <v>19.100000000000001</v>
      </c>
      <c r="M1890">
        <v>19.100000000000001</v>
      </c>
      <c r="N1890">
        <v>60.1</v>
      </c>
    </row>
    <row r="1891" spans="1:14" x14ac:dyDescent="0.3">
      <c r="A1891">
        <v>1888</v>
      </c>
      <c r="B1891" t="s">
        <v>5</v>
      </c>
      <c r="C1891" t="s">
        <v>32</v>
      </c>
      <c r="D1891" t="s">
        <v>29</v>
      </c>
      <c r="E1891" t="s">
        <v>41</v>
      </c>
      <c r="F1891">
        <v>1171</v>
      </c>
      <c r="G1891">
        <v>0.99889300000000003</v>
      </c>
      <c r="H1891">
        <v>1806</v>
      </c>
      <c r="I1891" t="s">
        <v>30</v>
      </c>
      <c r="J1891">
        <v>25</v>
      </c>
      <c r="K1891" s="8">
        <v>38331</v>
      </c>
      <c r="L1891">
        <v>19.100000000000001</v>
      </c>
      <c r="M1891">
        <v>19.100000000000001</v>
      </c>
      <c r="N1891">
        <v>60.1</v>
      </c>
    </row>
    <row r="1892" spans="1:14" x14ac:dyDescent="0.3">
      <c r="A1892">
        <v>1889</v>
      </c>
      <c r="B1892" t="s">
        <v>5</v>
      </c>
      <c r="C1892" t="s">
        <v>28</v>
      </c>
      <c r="D1892" t="s">
        <v>32</v>
      </c>
      <c r="E1892" t="s">
        <v>39</v>
      </c>
      <c r="F1892">
        <v>1180</v>
      </c>
      <c r="G1892">
        <v>0.89352399999999998</v>
      </c>
      <c r="H1892">
        <v>1822</v>
      </c>
      <c r="I1892" t="s">
        <v>30</v>
      </c>
      <c r="J1892">
        <v>25</v>
      </c>
      <c r="K1892" s="8">
        <v>38331</v>
      </c>
      <c r="L1892">
        <v>19.100000000000001</v>
      </c>
      <c r="M1892">
        <v>19.100000000000001</v>
      </c>
      <c r="N1892">
        <v>60.1</v>
      </c>
    </row>
    <row r="1893" spans="1:14" x14ac:dyDescent="0.3">
      <c r="A1893">
        <v>1890</v>
      </c>
      <c r="B1893" t="s">
        <v>5</v>
      </c>
      <c r="C1893" t="s">
        <v>29</v>
      </c>
      <c r="D1893" t="s">
        <v>28</v>
      </c>
      <c r="E1893" t="s">
        <v>38</v>
      </c>
      <c r="F1893">
        <v>1182</v>
      </c>
      <c r="G1893">
        <v>8.0890000000000004E-2</v>
      </c>
      <c r="H1893">
        <v>1842</v>
      </c>
      <c r="I1893" t="s">
        <v>30</v>
      </c>
      <c r="J1893">
        <v>25</v>
      </c>
      <c r="K1893" s="8">
        <v>38331</v>
      </c>
      <c r="L1893">
        <v>19.100000000000001</v>
      </c>
      <c r="M1893">
        <v>19.100000000000001</v>
      </c>
      <c r="N1893">
        <v>60.1</v>
      </c>
    </row>
    <row r="1894" spans="1:14" x14ac:dyDescent="0.3">
      <c r="A1894">
        <v>1891</v>
      </c>
      <c r="B1894" t="s">
        <v>5</v>
      </c>
      <c r="C1894" t="s">
        <v>28</v>
      </c>
      <c r="D1894" t="s">
        <v>32</v>
      </c>
      <c r="E1894" t="s">
        <v>39</v>
      </c>
      <c r="F1894">
        <v>1192</v>
      </c>
      <c r="G1894">
        <v>0.58858100000000002</v>
      </c>
      <c r="H1894">
        <v>1874</v>
      </c>
      <c r="I1894" t="s">
        <v>30</v>
      </c>
      <c r="J1894">
        <v>25</v>
      </c>
      <c r="K1894" s="8">
        <v>38331</v>
      </c>
      <c r="L1894">
        <v>19.100000000000001</v>
      </c>
      <c r="M1894">
        <v>19.100000000000001</v>
      </c>
      <c r="N1894">
        <v>60.1</v>
      </c>
    </row>
    <row r="1895" spans="1:14" x14ac:dyDescent="0.3">
      <c r="A1895">
        <v>1892</v>
      </c>
      <c r="B1895" t="s">
        <v>5</v>
      </c>
      <c r="C1895" t="s">
        <v>32</v>
      </c>
      <c r="D1895" t="s">
        <v>29</v>
      </c>
      <c r="E1895" t="s">
        <v>41</v>
      </c>
      <c r="F1895">
        <v>1194</v>
      </c>
      <c r="G1895">
        <v>0.189773</v>
      </c>
      <c r="H1895">
        <v>1897</v>
      </c>
      <c r="I1895" t="s">
        <v>30</v>
      </c>
      <c r="J1895">
        <v>25</v>
      </c>
      <c r="K1895" s="8">
        <v>38331</v>
      </c>
      <c r="L1895">
        <v>19.100000000000001</v>
      </c>
      <c r="M1895">
        <v>19.100000000000001</v>
      </c>
      <c r="N1895">
        <v>60.1</v>
      </c>
    </row>
    <row r="1896" spans="1:14" x14ac:dyDescent="0.3">
      <c r="A1896">
        <v>1893</v>
      </c>
      <c r="B1896" t="s">
        <v>5</v>
      </c>
      <c r="C1896" t="s">
        <v>32</v>
      </c>
      <c r="D1896" t="s">
        <v>28</v>
      </c>
      <c r="E1896" t="s">
        <v>36</v>
      </c>
      <c r="F1896">
        <v>1194</v>
      </c>
      <c r="G1896">
        <v>0.31154500000000002</v>
      </c>
      <c r="H1896">
        <v>1897</v>
      </c>
      <c r="I1896" t="s">
        <v>30</v>
      </c>
      <c r="J1896">
        <v>25</v>
      </c>
      <c r="K1896" s="8">
        <v>38331</v>
      </c>
      <c r="L1896">
        <v>19.100000000000001</v>
      </c>
      <c r="M1896">
        <v>19.100000000000001</v>
      </c>
      <c r="N1896">
        <v>60.1</v>
      </c>
    </row>
    <row r="1897" spans="1:14" x14ac:dyDescent="0.3">
      <c r="A1897">
        <v>1894</v>
      </c>
      <c r="B1897" t="s">
        <v>5</v>
      </c>
      <c r="C1897" t="s">
        <v>32</v>
      </c>
      <c r="D1897" t="s">
        <v>34</v>
      </c>
      <c r="E1897" t="s">
        <v>37</v>
      </c>
      <c r="F1897">
        <v>1194</v>
      </c>
      <c r="G1897">
        <v>0.39430700000000002</v>
      </c>
      <c r="H1897">
        <v>1897</v>
      </c>
      <c r="I1897" t="s">
        <v>30</v>
      </c>
      <c r="J1897">
        <v>25</v>
      </c>
      <c r="K1897" s="8">
        <v>38331</v>
      </c>
      <c r="L1897">
        <v>19.100000000000001</v>
      </c>
      <c r="M1897">
        <v>19.100000000000001</v>
      </c>
      <c r="N1897">
        <v>60.1</v>
      </c>
    </row>
    <row r="1898" spans="1:14" x14ac:dyDescent="0.3">
      <c r="A1898">
        <v>1895</v>
      </c>
      <c r="B1898" t="s">
        <v>5</v>
      </c>
      <c r="C1898" t="s">
        <v>29</v>
      </c>
      <c r="D1898" t="s">
        <v>28</v>
      </c>
      <c r="E1898" t="s">
        <v>38</v>
      </c>
      <c r="F1898">
        <v>1201</v>
      </c>
      <c r="G1898">
        <v>0.96570800000000001</v>
      </c>
      <c r="H1898">
        <v>1983</v>
      </c>
      <c r="I1898" t="s">
        <v>30</v>
      </c>
      <c r="J1898">
        <v>25</v>
      </c>
      <c r="K1898" s="8">
        <v>38331</v>
      </c>
      <c r="L1898">
        <v>19.100000000000001</v>
      </c>
      <c r="M1898">
        <v>19.100000000000001</v>
      </c>
      <c r="N1898">
        <v>60.1</v>
      </c>
    </row>
    <row r="1899" spans="1:14" x14ac:dyDescent="0.3">
      <c r="A1899">
        <v>1896</v>
      </c>
      <c r="B1899" t="s">
        <v>5</v>
      </c>
      <c r="C1899" t="s">
        <v>32</v>
      </c>
      <c r="D1899" t="s">
        <v>29</v>
      </c>
      <c r="E1899" t="s">
        <v>41</v>
      </c>
      <c r="F1899">
        <v>1202</v>
      </c>
      <c r="G1899">
        <v>0.231347</v>
      </c>
      <c r="H1899">
        <v>1997</v>
      </c>
      <c r="I1899" t="s">
        <v>30</v>
      </c>
      <c r="J1899">
        <v>25</v>
      </c>
      <c r="K1899" s="8">
        <v>38331</v>
      </c>
      <c r="L1899">
        <v>19.100000000000001</v>
      </c>
      <c r="M1899">
        <v>19.100000000000001</v>
      </c>
      <c r="N1899">
        <v>60.1</v>
      </c>
    </row>
    <row r="1900" spans="1:14" x14ac:dyDescent="0.3">
      <c r="A1900">
        <v>1897</v>
      </c>
      <c r="B1900" t="s">
        <v>5</v>
      </c>
      <c r="C1900" t="s">
        <v>29</v>
      </c>
      <c r="D1900" t="s">
        <v>28</v>
      </c>
      <c r="E1900" t="s">
        <v>38</v>
      </c>
      <c r="F1900">
        <v>1248</v>
      </c>
      <c r="G1900">
        <v>0.91622700000000001</v>
      </c>
      <c r="H1900">
        <v>1707</v>
      </c>
      <c r="I1900" t="s">
        <v>30</v>
      </c>
      <c r="J1900">
        <v>25</v>
      </c>
      <c r="K1900" s="8">
        <v>38331</v>
      </c>
      <c r="L1900">
        <v>19.100000000000001</v>
      </c>
      <c r="M1900">
        <v>19.100000000000001</v>
      </c>
      <c r="N1900">
        <v>60.1</v>
      </c>
    </row>
    <row r="1901" spans="1:14" x14ac:dyDescent="0.3">
      <c r="A1901">
        <v>1898</v>
      </c>
      <c r="B1901" t="s">
        <v>5</v>
      </c>
      <c r="C1901" t="s">
        <v>32</v>
      </c>
      <c r="D1901" t="s">
        <v>29</v>
      </c>
      <c r="E1901" t="s">
        <v>41</v>
      </c>
      <c r="F1901">
        <v>1255</v>
      </c>
      <c r="G1901">
        <v>5.6875000000000002E-2</v>
      </c>
      <c r="H1901">
        <v>1600</v>
      </c>
      <c r="I1901" t="s">
        <v>30</v>
      </c>
      <c r="J1901">
        <v>25</v>
      </c>
      <c r="K1901" s="8">
        <v>38331</v>
      </c>
      <c r="L1901">
        <v>19.100000000000001</v>
      </c>
      <c r="M1901">
        <v>19.100000000000001</v>
      </c>
      <c r="N1901">
        <v>60.1</v>
      </c>
    </row>
    <row r="1902" spans="1:14" x14ac:dyDescent="0.3">
      <c r="A1902">
        <v>1899</v>
      </c>
      <c r="B1902" t="s">
        <v>5</v>
      </c>
      <c r="C1902" t="s">
        <v>28</v>
      </c>
      <c r="D1902" t="s">
        <v>32</v>
      </c>
      <c r="E1902" t="s">
        <v>39</v>
      </c>
      <c r="F1902">
        <v>1450</v>
      </c>
      <c r="G1902">
        <v>0.91228100000000001</v>
      </c>
      <c r="H1902">
        <v>2223</v>
      </c>
      <c r="I1902" t="s">
        <v>30</v>
      </c>
      <c r="J1902">
        <v>25</v>
      </c>
      <c r="K1902" s="8">
        <v>38331</v>
      </c>
      <c r="L1902">
        <v>19.100000000000001</v>
      </c>
      <c r="M1902">
        <v>19.100000000000001</v>
      </c>
      <c r="N1902">
        <v>60.1</v>
      </c>
    </row>
    <row r="1903" spans="1:14" x14ac:dyDescent="0.3">
      <c r="A1903">
        <v>1900</v>
      </c>
      <c r="B1903" t="s">
        <v>5</v>
      </c>
      <c r="C1903" t="s">
        <v>32</v>
      </c>
      <c r="D1903" t="s">
        <v>28</v>
      </c>
      <c r="E1903" t="s">
        <v>36</v>
      </c>
      <c r="F1903">
        <v>1592</v>
      </c>
      <c r="G1903">
        <v>0.19736799999999999</v>
      </c>
      <c r="H1903">
        <v>2356</v>
      </c>
      <c r="I1903" t="s">
        <v>30</v>
      </c>
      <c r="J1903">
        <v>25</v>
      </c>
      <c r="K1903" s="8">
        <v>38331</v>
      </c>
      <c r="L1903">
        <v>19.100000000000001</v>
      </c>
      <c r="M1903">
        <v>19.100000000000001</v>
      </c>
      <c r="N1903">
        <v>60.1</v>
      </c>
    </row>
    <row r="1904" spans="1:14" x14ac:dyDescent="0.3">
      <c r="A1904">
        <v>1901</v>
      </c>
      <c r="B1904" t="s">
        <v>5</v>
      </c>
      <c r="C1904" t="s">
        <v>28</v>
      </c>
      <c r="D1904" t="s">
        <v>32</v>
      </c>
      <c r="E1904" t="s">
        <v>39</v>
      </c>
      <c r="F1904">
        <v>1600</v>
      </c>
      <c r="G1904">
        <v>0.29991000000000001</v>
      </c>
      <c r="H1904">
        <v>2234</v>
      </c>
      <c r="I1904" t="s">
        <v>30</v>
      </c>
      <c r="J1904">
        <v>25</v>
      </c>
      <c r="K1904" s="8">
        <v>38331</v>
      </c>
      <c r="L1904">
        <v>19.100000000000001</v>
      </c>
      <c r="M1904">
        <v>19.100000000000001</v>
      </c>
      <c r="N1904">
        <v>60.1</v>
      </c>
    </row>
    <row r="1905" spans="1:14" x14ac:dyDescent="0.3">
      <c r="A1905">
        <v>1902</v>
      </c>
      <c r="B1905" t="s">
        <v>5</v>
      </c>
      <c r="C1905" t="s">
        <v>28</v>
      </c>
      <c r="D1905" t="s">
        <v>29</v>
      </c>
      <c r="E1905" t="s">
        <v>31</v>
      </c>
      <c r="F1905">
        <v>1600</v>
      </c>
      <c r="G1905">
        <v>0.104745</v>
      </c>
      <c r="H1905">
        <v>2234</v>
      </c>
      <c r="I1905" t="s">
        <v>30</v>
      </c>
      <c r="J1905">
        <v>25</v>
      </c>
      <c r="K1905" s="8">
        <v>38331</v>
      </c>
      <c r="L1905">
        <v>19.100000000000001</v>
      </c>
      <c r="M1905">
        <v>19.100000000000001</v>
      </c>
      <c r="N1905">
        <v>60.1</v>
      </c>
    </row>
    <row r="1906" spans="1:14" x14ac:dyDescent="0.3">
      <c r="A1906">
        <v>1903</v>
      </c>
      <c r="B1906" t="s">
        <v>5</v>
      </c>
      <c r="C1906" t="s">
        <v>29</v>
      </c>
      <c r="D1906" t="s">
        <v>28</v>
      </c>
      <c r="E1906" t="s">
        <v>38</v>
      </c>
      <c r="F1906">
        <v>1602</v>
      </c>
      <c r="G1906">
        <v>0.64266299999999998</v>
      </c>
      <c r="H1906">
        <v>2208</v>
      </c>
      <c r="I1906" t="s">
        <v>30</v>
      </c>
      <c r="J1906">
        <v>25</v>
      </c>
      <c r="K1906" s="8">
        <v>38331</v>
      </c>
      <c r="L1906">
        <v>19.100000000000001</v>
      </c>
      <c r="M1906">
        <v>19.100000000000001</v>
      </c>
      <c r="N1906">
        <v>60.1</v>
      </c>
    </row>
    <row r="1907" spans="1:14" x14ac:dyDescent="0.3">
      <c r="A1907">
        <v>1904</v>
      </c>
      <c r="B1907" t="s">
        <v>5</v>
      </c>
      <c r="C1907" t="s">
        <v>28</v>
      </c>
      <c r="D1907" t="s">
        <v>32</v>
      </c>
      <c r="E1907" t="s">
        <v>39</v>
      </c>
      <c r="F1907">
        <v>1740</v>
      </c>
      <c r="G1907">
        <v>6.8265000000000006E-2</v>
      </c>
      <c r="H1907">
        <v>1919</v>
      </c>
      <c r="I1907" t="s">
        <v>30</v>
      </c>
      <c r="J1907">
        <v>25</v>
      </c>
      <c r="K1907" s="8">
        <v>38331</v>
      </c>
      <c r="L1907">
        <v>19.100000000000001</v>
      </c>
      <c r="M1907">
        <v>19.100000000000001</v>
      </c>
      <c r="N1907">
        <v>60.1</v>
      </c>
    </row>
    <row r="1908" spans="1:14" x14ac:dyDescent="0.3">
      <c r="A1908">
        <v>1905</v>
      </c>
      <c r="B1908" t="s">
        <v>5</v>
      </c>
      <c r="C1908" t="s">
        <v>29</v>
      </c>
      <c r="D1908" t="s">
        <v>34</v>
      </c>
      <c r="E1908" t="s">
        <v>35</v>
      </c>
      <c r="F1908">
        <v>2099</v>
      </c>
      <c r="G1908">
        <v>0.18197199999999999</v>
      </c>
      <c r="H1908">
        <v>2363</v>
      </c>
      <c r="I1908" t="s">
        <v>30</v>
      </c>
      <c r="J1908">
        <v>25</v>
      </c>
      <c r="K1908" s="8">
        <v>38331</v>
      </c>
      <c r="L1908">
        <v>19.100000000000001</v>
      </c>
      <c r="M1908">
        <v>19.100000000000001</v>
      </c>
      <c r="N1908">
        <v>60.1</v>
      </c>
    </row>
    <row r="1909" spans="1:14" x14ac:dyDescent="0.3">
      <c r="A1909">
        <v>1906</v>
      </c>
      <c r="B1909" t="s">
        <v>5</v>
      </c>
      <c r="C1909" t="s">
        <v>28</v>
      </c>
      <c r="D1909" t="s">
        <v>32</v>
      </c>
      <c r="E1909" t="s">
        <v>39</v>
      </c>
      <c r="F1909">
        <v>2244</v>
      </c>
      <c r="G1909">
        <v>0.10563400000000001</v>
      </c>
      <c r="H1909">
        <v>1846</v>
      </c>
      <c r="I1909" t="s">
        <v>30</v>
      </c>
      <c r="J1909">
        <v>25</v>
      </c>
      <c r="K1909" s="8">
        <v>38331</v>
      </c>
      <c r="L1909">
        <v>19.100000000000001</v>
      </c>
      <c r="M1909">
        <v>19.100000000000001</v>
      </c>
      <c r="N1909">
        <v>60.1</v>
      </c>
    </row>
    <row r="1910" spans="1:14" x14ac:dyDescent="0.3">
      <c r="A1910">
        <v>1907</v>
      </c>
      <c r="B1910" t="s">
        <v>5</v>
      </c>
      <c r="C1910" t="s">
        <v>32</v>
      </c>
      <c r="D1910" t="s">
        <v>29</v>
      </c>
      <c r="E1910" t="s">
        <v>41</v>
      </c>
      <c r="F1910">
        <v>2253</v>
      </c>
      <c r="G1910">
        <v>9.0806999999999999E-2</v>
      </c>
      <c r="H1910">
        <v>1784</v>
      </c>
      <c r="I1910" t="s">
        <v>30</v>
      </c>
      <c r="J1910">
        <v>25</v>
      </c>
      <c r="K1910" s="8">
        <v>38331</v>
      </c>
      <c r="L1910">
        <v>19.100000000000001</v>
      </c>
      <c r="M1910">
        <v>19.100000000000001</v>
      </c>
      <c r="N1910">
        <v>60.1</v>
      </c>
    </row>
    <row r="1911" spans="1:14" x14ac:dyDescent="0.3">
      <c r="A1911">
        <v>1908</v>
      </c>
      <c r="B1911" t="s">
        <v>5</v>
      </c>
      <c r="C1911" t="s">
        <v>29</v>
      </c>
      <c r="D1911" t="s">
        <v>32</v>
      </c>
      <c r="E1911" t="s">
        <v>33</v>
      </c>
      <c r="F1911">
        <v>2256</v>
      </c>
      <c r="G1911">
        <v>8.4594000000000003E-2</v>
      </c>
      <c r="H1911">
        <v>1785</v>
      </c>
      <c r="I1911" t="s">
        <v>30</v>
      </c>
      <c r="J1911">
        <v>25</v>
      </c>
      <c r="K1911" s="8">
        <v>38331</v>
      </c>
      <c r="L1911">
        <v>19.100000000000001</v>
      </c>
      <c r="M1911">
        <v>19.100000000000001</v>
      </c>
      <c r="N1911">
        <v>60.1</v>
      </c>
    </row>
    <row r="1912" spans="1:14" x14ac:dyDescent="0.3">
      <c r="A1912">
        <v>1909</v>
      </c>
      <c r="B1912" t="s">
        <v>5</v>
      </c>
      <c r="C1912" t="s">
        <v>29</v>
      </c>
      <c r="D1912" t="s">
        <v>28</v>
      </c>
      <c r="E1912" t="s">
        <v>38</v>
      </c>
      <c r="F1912">
        <v>510</v>
      </c>
      <c r="G1912">
        <v>0.102421</v>
      </c>
      <c r="H1912">
        <v>4130</v>
      </c>
      <c r="I1912" t="s">
        <v>30</v>
      </c>
      <c r="J1912">
        <v>3</v>
      </c>
      <c r="K1912" s="8">
        <v>31733</v>
      </c>
      <c r="L1912">
        <v>1</v>
      </c>
      <c r="M1912">
        <v>1</v>
      </c>
      <c r="N1912">
        <v>42</v>
      </c>
    </row>
    <row r="1913" spans="1:14" x14ac:dyDescent="0.3">
      <c r="A1913">
        <v>1910</v>
      </c>
      <c r="B1913" t="s">
        <v>5</v>
      </c>
      <c r="C1913" t="s">
        <v>28</v>
      </c>
      <c r="D1913" t="s">
        <v>32</v>
      </c>
      <c r="E1913" t="s">
        <v>39</v>
      </c>
      <c r="F1913">
        <v>512</v>
      </c>
      <c r="G1913">
        <v>0.10478999999999999</v>
      </c>
      <c r="H1913">
        <v>4113</v>
      </c>
      <c r="I1913" t="s">
        <v>30</v>
      </c>
      <c r="J1913">
        <v>3</v>
      </c>
      <c r="K1913" s="8">
        <v>31733</v>
      </c>
      <c r="L1913">
        <v>1</v>
      </c>
      <c r="M1913">
        <v>1</v>
      </c>
      <c r="N1913">
        <v>42</v>
      </c>
    </row>
    <row r="1914" spans="1:14" x14ac:dyDescent="0.3">
      <c r="A1914">
        <v>1911</v>
      </c>
      <c r="B1914" t="s">
        <v>5</v>
      </c>
      <c r="C1914" t="s">
        <v>29</v>
      </c>
      <c r="D1914" t="s">
        <v>28</v>
      </c>
      <c r="E1914" t="s">
        <v>38</v>
      </c>
      <c r="F1914">
        <v>922</v>
      </c>
      <c r="G1914">
        <v>0.117927</v>
      </c>
      <c r="H1914">
        <v>3570</v>
      </c>
      <c r="I1914" t="s">
        <v>30</v>
      </c>
      <c r="J1914">
        <v>3</v>
      </c>
      <c r="K1914" s="8">
        <v>31733</v>
      </c>
      <c r="L1914">
        <v>1</v>
      </c>
      <c r="M1914">
        <v>1</v>
      </c>
      <c r="N1914">
        <v>42</v>
      </c>
    </row>
    <row r="1915" spans="1:14" x14ac:dyDescent="0.3">
      <c r="A1915">
        <v>1912</v>
      </c>
      <c r="B1915" t="s">
        <v>5</v>
      </c>
      <c r="C1915" t="s">
        <v>29</v>
      </c>
      <c r="D1915" t="s">
        <v>28</v>
      </c>
      <c r="E1915" t="s">
        <v>38</v>
      </c>
      <c r="F1915">
        <v>945</v>
      </c>
      <c r="G1915">
        <v>0.116465</v>
      </c>
      <c r="H1915">
        <v>3632</v>
      </c>
      <c r="I1915" t="s">
        <v>30</v>
      </c>
      <c r="J1915">
        <v>3</v>
      </c>
      <c r="K1915" s="8">
        <v>31733</v>
      </c>
      <c r="L1915">
        <v>1</v>
      </c>
      <c r="M1915">
        <v>1</v>
      </c>
      <c r="N1915">
        <v>42</v>
      </c>
    </row>
    <row r="1916" spans="1:14" x14ac:dyDescent="0.3">
      <c r="A1916">
        <v>1913</v>
      </c>
      <c r="B1916" t="s">
        <v>5</v>
      </c>
      <c r="C1916" t="s">
        <v>32</v>
      </c>
      <c r="D1916" t="s">
        <v>28</v>
      </c>
      <c r="E1916" t="s">
        <v>36</v>
      </c>
      <c r="F1916">
        <v>1039</v>
      </c>
      <c r="G1916">
        <v>0.239783</v>
      </c>
      <c r="H1916">
        <v>2765</v>
      </c>
      <c r="I1916" t="s">
        <v>30</v>
      </c>
      <c r="J1916">
        <v>3</v>
      </c>
      <c r="K1916" s="8">
        <v>31733</v>
      </c>
      <c r="L1916">
        <v>1</v>
      </c>
      <c r="M1916">
        <v>1</v>
      </c>
      <c r="N1916">
        <v>42</v>
      </c>
    </row>
    <row r="1917" spans="1:14" x14ac:dyDescent="0.3">
      <c r="A1917">
        <v>1914</v>
      </c>
      <c r="B1917" t="s">
        <v>5</v>
      </c>
      <c r="C1917" t="s">
        <v>29</v>
      </c>
      <c r="D1917" t="s">
        <v>28</v>
      </c>
      <c r="E1917" t="s">
        <v>38</v>
      </c>
      <c r="F1917">
        <v>1041</v>
      </c>
      <c r="G1917">
        <v>0.14746899999999999</v>
      </c>
      <c r="H1917">
        <v>2726</v>
      </c>
      <c r="I1917" t="s">
        <v>30</v>
      </c>
      <c r="J1917">
        <v>3</v>
      </c>
      <c r="K1917" s="8">
        <v>31733</v>
      </c>
      <c r="L1917">
        <v>1</v>
      </c>
      <c r="M1917">
        <v>1</v>
      </c>
      <c r="N1917">
        <v>42</v>
      </c>
    </row>
    <row r="1918" spans="1:14" x14ac:dyDescent="0.3">
      <c r="A1918">
        <v>1915</v>
      </c>
      <c r="B1918" t="s">
        <v>5</v>
      </c>
      <c r="C1918" t="s">
        <v>32</v>
      </c>
      <c r="D1918" t="s">
        <v>29</v>
      </c>
      <c r="E1918" t="s">
        <v>41</v>
      </c>
      <c r="F1918">
        <v>1042</v>
      </c>
      <c r="G1918">
        <v>0.10734</v>
      </c>
      <c r="H1918">
        <v>2711</v>
      </c>
      <c r="I1918" t="s">
        <v>30</v>
      </c>
      <c r="J1918">
        <v>3</v>
      </c>
      <c r="K1918" s="8">
        <v>31733</v>
      </c>
      <c r="L1918">
        <v>1</v>
      </c>
      <c r="M1918">
        <v>1</v>
      </c>
      <c r="N1918">
        <v>42</v>
      </c>
    </row>
    <row r="1919" spans="1:14" x14ac:dyDescent="0.3">
      <c r="A1919">
        <v>1916</v>
      </c>
      <c r="B1919" t="s">
        <v>5</v>
      </c>
      <c r="C1919" t="s">
        <v>32</v>
      </c>
      <c r="D1919" t="s">
        <v>28</v>
      </c>
      <c r="E1919" t="s">
        <v>36</v>
      </c>
      <c r="F1919">
        <v>1042</v>
      </c>
      <c r="G1919">
        <v>0.13869400000000001</v>
      </c>
      <c r="H1919">
        <v>2711</v>
      </c>
      <c r="I1919" t="s">
        <v>30</v>
      </c>
      <c r="J1919">
        <v>3</v>
      </c>
      <c r="K1919" s="8">
        <v>31733</v>
      </c>
      <c r="L1919">
        <v>1</v>
      </c>
      <c r="M1919">
        <v>1</v>
      </c>
      <c r="N1919">
        <v>42</v>
      </c>
    </row>
    <row r="1920" spans="1:14" x14ac:dyDescent="0.3">
      <c r="A1920">
        <v>1917</v>
      </c>
      <c r="B1920" t="s">
        <v>5</v>
      </c>
      <c r="C1920" t="s">
        <v>29</v>
      </c>
      <c r="D1920" t="s">
        <v>32</v>
      </c>
      <c r="E1920" t="s">
        <v>33</v>
      </c>
      <c r="F1920">
        <v>1044</v>
      </c>
      <c r="G1920">
        <v>0.62536700000000001</v>
      </c>
      <c r="H1920">
        <v>2728</v>
      </c>
      <c r="I1920" t="s">
        <v>30</v>
      </c>
      <c r="J1920">
        <v>3</v>
      </c>
      <c r="K1920" s="8">
        <v>31733</v>
      </c>
      <c r="L1920">
        <v>1</v>
      </c>
      <c r="M1920">
        <v>1</v>
      </c>
      <c r="N1920">
        <v>42</v>
      </c>
    </row>
    <row r="1921" spans="1:14" x14ac:dyDescent="0.3">
      <c r="A1921">
        <v>1918</v>
      </c>
      <c r="B1921" t="s">
        <v>5</v>
      </c>
      <c r="C1921" t="s">
        <v>32</v>
      </c>
      <c r="D1921" t="s">
        <v>28</v>
      </c>
      <c r="E1921" t="s">
        <v>36</v>
      </c>
      <c r="F1921">
        <v>1051</v>
      </c>
      <c r="G1921">
        <v>0.14065900000000001</v>
      </c>
      <c r="H1921">
        <v>2730</v>
      </c>
      <c r="I1921" t="s">
        <v>30</v>
      </c>
      <c r="J1921">
        <v>3</v>
      </c>
      <c r="K1921" s="8">
        <v>31733</v>
      </c>
      <c r="L1921">
        <v>1</v>
      </c>
      <c r="M1921">
        <v>1</v>
      </c>
      <c r="N1921">
        <v>42</v>
      </c>
    </row>
    <row r="1922" spans="1:14" x14ac:dyDescent="0.3">
      <c r="A1922">
        <v>1919</v>
      </c>
      <c r="B1922" t="s">
        <v>5</v>
      </c>
      <c r="C1922" t="s">
        <v>28</v>
      </c>
      <c r="D1922" t="s">
        <v>32</v>
      </c>
      <c r="E1922" t="s">
        <v>39</v>
      </c>
      <c r="F1922">
        <v>1052</v>
      </c>
      <c r="G1922">
        <v>0.62790699999999999</v>
      </c>
      <c r="H1922">
        <v>2709</v>
      </c>
      <c r="I1922" t="s">
        <v>30</v>
      </c>
      <c r="J1922">
        <v>3</v>
      </c>
      <c r="K1922" s="8">
        <v>31733</v>
      </c>
      <c r="L1922">
        <v>1</v>
      </c>
      <c r="M1922">
        <v>1</v>
      </c>
      <c r="N1922">
        <v>42</v>
      </c>
    </row>
    <row r="1923" spans="1:14" x14ac:dyDescent="0.3">
      <c r="A1923">
        <v>1920</v>
      </c>
      <c r="B1923" t="s">
        <v>5</v>
      </c>
      <c r="C1923" t="s">
        <v>28</v>
      </c>
      <c r="D1923" t="s">
        <v>32</v>
      </c>
      <c r="E1923" t="s">
        <v>39</v>
      </c>
      <c r="F1923">
        <v>1076</v>
      </c>
      <c r="G1923">
        <v>0.19609199999999999</v>
      </c>
      <c r="H1923">
        <v>2815</v>
      </c>
      <c r="I1923" t="s">
        <v>30</v>
      </c>
      <c r="J1923">
        <v>3</v>
      </c>
      <c r="K1923" s="8">
        <v>31733</v>
      </c>
      <c r="L1923">
        <v>1</v>
      </c>
      <c r="M1923">
        <v>1</v>
      </c>
      <c r="N1923">
        <v>42</v>
      </c>
    </row>
    <row r="1924" spans="1:14" x14ac:dyDescent="0.3">
      <c r="A1924">
        <v>1921</v>
      </c>
      <c r="B1924" t="s">
        <v>5</v>
      </c>
      <c r="C1924" t="s">
        <v>32</v>
      </c>
      <c r="D1924" t="s">
        <v>28</v>
      </c>
      <c r="E1924" t="s">
        <v>36</v>
      </c>
      <c r="F1924">
        <v>1159</v>
      </c>
      <c r="G1924">
        <v>0.166573</v>
      </c>
      <c r="H1924">
        <v>3548</v>
      </c>
      <c r="I1924" t="s">
        <v>30</v>
      </c>
      <c r="J1924">
        <v>3</v>
      </c>
      <c r="K1924" s="8">
        <v>31733</v>
      </c>
      <c r="L1924">
        <v>1</v>
      </c>
      <c r="M1924">
        <v>1</v>
      </c>
      <c r="N1924">
        <v>42</v>
      </c>
    </row>
    <row r="1925" spans="1:14" x14ac:dyDescent="0.3">
      <c r="A1925">
        <v>1922</v>
      </c>
      <c r="B1925" t="s">
        <v>5</v>
      </c>
      <c r="C1925" t="s">
        <v>29</v>
      </c>
      <c r="D1925" t="s">
        <v>28</v>
      </c>
      <c r="E1925" t="s">
        <v>38</v>
      </c>
      <c r="F1925">
        <v>1161</v>
      </c>
      <c r="G1925">
        <v>8.6993000000000001E-2</v>
      </c>
      <c r="H1925">
        <v>3552</v>
      </c>
      <c r="I1925" t="s">
        <v>30</v>
      </c>
      <c r="J1925">
        <v>3</v>
      </c>
      <c r="K1925" s="8">
        <v>31733</v>
      </c>
      <c r="L1925">
        <v>1</v>
      </c>
      <c r="M1925">
        <v>1</v>
      </c>
      <c r="N1925">
        <v>42</v>
      </c>
    </row>
    <row r="1926" spans="1:14" x14ac:dyDescent="0.3">
      <c r="A1926">
        <v>1923</v>
      </c>
      <c r="B1926" t="s">
        <v>5</v>
      </c>
      <c r="C1926" t="s">
        <v>28</v>
      </c>
      <c r="D1926" t="s">
        <v>29</v>
      </c>
      <c r="E1926" t="s">
        <v>31</v>
      </c>
      <c r="F1926">
        <v>1162</v>
      </c>
      <c r="G1926">
        <v>0.16061300000000001</v>
      </c>
      <c r="H1926">
        <v>3524</v>
      </c>
      <c r="I1926" t="s">
        <v>30</v>
      </c>
      <c r="J1926">
        <v>3</v>
      </c>
      <c r="K1926" s="8">
        <v>31733</v>
      </c>
      <c r="L1926">
        <v>1</v>
      </c>
      <c r="M1926">
        <v>1</v>
      </c>
      <c r="N1926">
        <v>42</v>
      </c>
    </row>
    <row r="1927" spans="1:14" x14ac:dyDescent="0.3">
      <c r="A1927">
        <v>1924</v>
      </c>
      <c r="B1927" t="s">
        <v>5</v>
      </c>
      <c r="C1927" t="s">
        <v>28</v>
      </c>
      <c r="D1927" t="s">
        <v>32</v>
      </c>
      <c r="E1927" t="s">
        <v>39</v>
      </c>
      <c r="F1927">
        <v>1168</v>
      </c>
      <c r="G1927">
        <v>0.40737600000000002</v>
      </c>
      <c r="H1927">
        <v>3552</v>
      </c>
      <c r="I1927" t="s">
        <v>30</v>
      </c>
      <c r="J1927">
        <v>3</v>
      </c>
      <c r="K1927" s="8">
        <v>31733</v>
      </c>
      <c r="L1927">
        <v>1</v>
      </c>
      <c r="M1927">
        <v>1</v>
      </c>
      <c r="N1927">
        <v>42</v>
      </c>
    </row>
    <row r="1928" spans="1:14" x14ac:dyDescent="0.3">
      <c r="A1928">
        <v>1925</v>
      </c>
      <c r="B1928" t="s">
        <v>5</v>
      </c>
      <c r="C1928" t="s">
        <v>32</v>
      </c>
      <c r="D1928" t="s">
        <v>29</v>
      </c>
      <c r="E1928" t="s">
        <v>41</v>
      </c>
      <c r="F1928">
        <v>1171</v>
      </c>
      <c r="G1928">
        <v>0.26145299999999999</v>
      </c>
      <c r="H1928">
        <v>3580</v>
      </c>
      <c r="I1928" t="s">
        <v>30</v>
      </c>
      <c r="J1928">
        <v>3</v>
      </c>
      <c r="K1928" s="8">
        <v>31733</v>
      </c>
      <c r="L1928">
        <v>1</v>
      </c>
      <c r="M1928">
        <v>1</v>
      </c>
      <c r="N1928">
        <v>42</v>
      </c>
    </row>
    <row r="1929" spans="1:14" x14ac:dyDescent="0.3">
      <c r="A1929">
        <v>1926</v>
      </c>
      <c r="B1929" t="s">
        <v>5</v>
      </c>
      <c r="C1929" t="s">
        <v>32</v>
      </c>
      <c r="D1929" t="s">
        <v>28</v>
      </c>
      <c r="E1929" t="s">
        <v>36</v>
      </c>
      <c r="F1929">
        <v>1171</v>
      </c>
      <c r="G1929">
        <v>0.315363</v>
      </c>
      <c r="H1929">
        <v>3580</v>
      </c>
      <c r="I1929" t="s">
        <v>30</v>
      </c>
      <c r="J1929">
        <v>3</v>
      </c>
      <c r="K1929" s="8">
        <v>31733</v>
      </c>
      <c r="L1929">
        <v>1</v>
      </c>
      <c r="M1929">
        <v>1</v>
      </c>
      <c r="N1929">
        <v>42</v>
      </c>
    </row>
    <row r="1930" spans="1:14" x14ac:dyDescent="0.3">
      <c r="A1930">
        <v>1927</v>
      </c>
      <c r="B1930" t="s">
        <v>5</v>
      </c>
      <c r="C1930" t="s">
        <v>28</v>
      </c>
      <c r="D1930" t="s">
        <v>34</v>
      </c>
      <c r="E1930" t="s">
        <v>44</v>
      </c>
      <c r="F1930">
        <v>1173</v>
      </c>
      <c r="G1930">
        <v>7.7499999999999999E-2</v>
      </c>
      <c r="H1930">
        <v>3600</v>
      </c>
      <c r="I1930" t="s">
        <v>30</v>
      </c>
      <c r="J1930">
        <v>3</v>
      </c>
      <c r="K1930" s="8">
        <v>31733</v>
      </c>
      <c r="L1930">
        <v>1</v>
      </c>
      <c r="M1930">
        <v>1</v>
      </c>
      <c r="N1930">
        <v>42</v>
      </c>
    </row>
    <row r="1931" spans="1:14" x14ac:dyDescent="0.3">
      <c r="A1931">
        <v>1928</v>
      </c>
      <c r="B1931" t="s">
        <v>5</v>
      </c>
      <c r="C1931" t="s">
        <v>28</v>
      </c>
      <c r="D1931" t="s">
        <v>32</v>
      </c>
      <c r="E1931" t="s">
        <v>39</v>
      </c>
      <c r="F1931">
        <v>1180</v>
      </c>
      <c r="G1931">
        <v>0.16114800000000001</v>
      </c>
      <c r="H1931">
        <v>3624</v>
      </c>
      <c r="I1931" t="s">
        <v>30</v>
      </c>
      <c r="J1931">
        <v>3</v>
      </c>
      <c r="K1931" s="8">
        <v>31733</v>
      </c>
      <c r="L1931">
        <v>1</v>
      </c>
      <c r="M1931">
        <v>1</v>
      </c>
      <c r="N1931">
        <v>42</v>
      </c>
    </row>
    <row r="1932" spans="1:14" x14ac:dyDescent="0.3">
      <c r="A1932">
        <v>1929</v>
      </c>
      <c r="B1932" t="s">
        <v>5</v>
      </c>
      <c r="C1932" t="s">
        <v>28</v>
      </c>
      <c r="D1932" t="s">
        <v>32</v>
      </c>
      <c r="E1932" t="s">
        <v>39</v>
      </c>
      <c r="F1932">
        <v>1192</v>
      </c>
      <c r="G1932">
        <v>0.141348</v>
      </c>
      <c r="H1932">
        <v>3693</v>
      </c>
      <c r="I1932" t="s">
        <v>30</v>
      </c>
      <c r="J1932">
        <v>3</v>
      </c>
      <c r="K1932" s="8">
        <v>31733</v>
      </c>
      <c r="L1932">
        <v>1</v>
      </c>
      <c r="M1932">
        <v>1</v>
      </c>
      <c r="N1932">
        <v>42</v>
      </c>
    </row>
    <row r="1933" spans="1:14" x14ac:dyDescent="0.3">
      <c r="A1933">
        <v>1930</v>
      </c>
      <c r="B1933" t="s">
        <v>5</v>
      </c>
      <c r="C1933" t="s">
        <v>28</v>
      </c>
      <c r="D1933" t="s">
        <v>29</v>
      </c>
      <c r="E1933" t="s">
        <v>31</v>
      </c>
      <c r="F1933">
        <v>1192</v>
      </c>
      <c r="G1933">
        <v>0.229353</v>
      </c>
      <c r="H1933">
        <v>3693</v>
      </c>
      <c r="I1933" t="s">
        <v>30</v>
      </c>
      <c r="J1933">
        <v>3</v>
      </c>
      <c r="K1933" s="8">
        <v>31733</v>
      </c>
      <c r="L1933">
        <v>1</v>
      </c>
      <c r="M1933">
        <v>1</v>
      </c>
      <c r="N1933">
        <v>42</v>
      </c>
    </row>
    <row r="1934" spans="1:14" x14ac:dyDescent="0.3">
      <c r="A1934">
        <v>1931</v>
      </c>
      <c r="B1934" t="s">
        <v>5</v>
      </c>
      <c r="C1934" t="s">
        <v>32</v>
      </c>
      <c r="D1934" t="s">
        <v>29</v>
      </c>
      <c r="E1934" t="s">
        <v>41</v>
      </c>
      <c r="F1934">
        <v>1194</v>
      </c>
      <c r="G1934">
        <v>0.22854099999999999</v>
      </c>
      <c r="H1934">
        <v>3763</v>
      </c>
      <c r="I1934" t="s">
        <v>30</v>
      </c>
      <c r="J1934">
        <v>3</v>
      </c>
      <c r="K1934" s="8">
        <v>31733</v>
      </c>
      <c r="L1934">
        <v>1</v>
      </c>
      <c r="M1934">
        <v>1</v>
      </c>
      <c r="N1934">
        <v>42</v>
      </c>
    </row>
    <row r="1935" spans="1:14" x14ac:dyDescent="0.3">
      <c r="A1935">
        <v>1932</v>
      </c>
      <c r="B1935" t="s">
        <v>5</v>
      </c>
      <c r="C1935" t="s">
        <v>32</v>
      </c>
      <c r="D1935" t="s">
        <v>34</v>
      </c>
      <c r="E1935" t="s">
        <v>37</v>
      </c>
      <c r="F1935">
        <v>1194</v>
      </c>
      <c r="G1935">
        <v>0.157056</v>
      </c>
      <c r="H1935">
        <v>3763</v>
      </c>
      <c r="I1935" t="s">
        <v>30</v>
      </c>
      <c r="J1935">
        <v>3</v>
      </c>
      <c r="K1935" s="8">
        <v>31733</v>
      </c>
      <c r="L1935">
        <v>1</v>
      </c>
      <c r="M1935">
        <v>1</v>
      </c>
      <c r="N1935">
        <v>42</v>
      </c>
    </row>
    <row r="1936" spans="1:14" x14ac:dyDescent="0.3">
      <c r="A1936">
        <v>1933</v>
      </c>
      <c r="B1936" t="s">
        <v>5</v>
      </c>
      <c r="C1936" t="s">
        <v>29</v>
      </c>
      <c r="D1936" t="s">
        <v>28</v>
      </c>
      <c r="E1936" t="s">
        <v>38</v>
      </c>
      <c r="F1936">
        <v>1201</v>
      </c>
      <c r="G1936">
        <v>0.23603299999999999</v>
      </c>
      <c r="H1936">
        <v>3902</v>
      </c>
      <c r="I1936" t="s">
        <v>30</v>
      </c>
      <c r="J1936">
        <v>3</v>
      </c>
      <c r="K1936" s="8">
        <v>31733</v>
      </c>
      <c r="L1936">
        <v>1</v>
      </c>
      <c r="M1936">
        <v>1</v>
      </c>
      <c r="N1936">
        <v>42</v>
      </c>
    </row>
    <row r="1937" spans="1:14" x14ac:dyDescent="0.3">
      <c r="A1937">
        <v>1934</v>
      </c>
      <c r="B1937" t="s">
        <v>5</v>
      </c>
      <c r="C1937" t="s">
        <v>29</v>
      </c>
      <c r="D1937" t="s">
        <v>32</v>
      </c>
      <c r="E1937" t="s">
        <v>33</v>
      </c>
      <c r="F1937">
        <v>1248</v>
      </c>
      <c r="G1937">
        <v>0.164547</v>
      </c>
      <c r="H1937">
        <v>3695</v>
      </c>
      <c r="I1937" t="s">
        <v>30</v>
      </c>
      <c r="J1937">
        <v>3</v>
      </c>
      <c r="K1937" s="8">
        <v>31733</v>
      </c>
      <c r="L1937">
        <v>1</v>
      </c>
      <c r="M1937">
        <v>1</v>
      </c>
      <c r="N1937">
        <v>42</v>
      </c>
    </row>
    <row r="1938" spans="1:14" x14ac:dyDescent="0.3">
      <c r="A1938">
        <v>1935</v>
      </c>
      <c r="B1938" t="s">
        <v>5</v>
      </c>
      <c r="C1938" t="s">
        <v>29</v>
      </c>
      <c r="D1938" t="s">
        <v>28</v>
      </c>
      <c r="E1938" t="s">
        <v>38</v>
      </c>
      <c r="F1938">
        <v>1248</v>
      </c>
      <c r="G1938">
        <v>0.65710400000000002</v>
      </c>
      <c r="H1938">
        <v>3695</v>
      </c>
      <c r="I1938" t="s">
        <v>30</v>
      </c>
      <c r="J1938">
        <v>3</v>
      </c>
      <c r="K1938" s="8">
        <v>31733</v>
      </c>
      <c r="L1938">
        <v>1</v>
      </c>
      <c r="M1938">
        <v>1</v>
      </c>
      <c r="N1938">
        <v>42</v>
      </c>
    </row>
    <row r="1939" spans="1:14" x14ac:dyDescent="0.3">
      <c r="A1939">
        <v>1936</v>
      </c>
      <c r="B1939" t="s">
        <v>5</v>
      </c>
      <c r="C1939" t="s">
        <v>28</v>
      </c>
      <c r="D1939" t="s">
        <v>32</v>
      </c>
      <c r="E1939" t="s">
        <v>39</v>
      </c>
      <c r="F1939">
        <v>1740</v>
      </c>
      <c r="G1939">
        <v>0.113362</v>
      </c>
      <c r="H1939">
        <v>3899</v>
      </c>
      <c r="I1939" t="s">
        <v>30</v>
      </c>
      <c r="J1939">
        <v>3</v>
      </c>
      <c r="K1939" s="8">
        <v>31733</v>
      </c>
      <c r="L1939">
        <v>1</v>
      </c>
      <c r="M1939">
        <v>1</v>
      </c>
      <c r="N1939">
        <v>42</v>
      </c>
    </row>
    <row r="1940" spans="1:14" x14ac:dyDescent="0.3">
      <c r="A1940">
        <v>1937</v>
      </c>
      <c r="B1940" t="s">
        <v>5</v>
      </c>
      <c r="C1940" t="s">
        <v>28</v>
      </c>
      <c r="D1940" t="s">
        <v>34</v>
      </c>
      <c r="E1940" t="s">
        <v>44</v>
      </c>
      <c r="F1940">
        <v>186</v>
      </c>
      <c r="G1940">
        <v>0.99524699999999999</v>
      </c>
      <c r="H1940">
        <v>1683</v>
      </c>
      <c r="I1940" t="s">
        <v>30</v>
      </c>
      <c r="J1940">
        <v>30</v>
      </c>
      <c r="K1940" s="8">
        <v>39304</v>
      </c>
      <c r="L1940">
        <v>21.7</v>
      </c>
      <c r="M1940">
        <v>21.7</v>
      </c>
      <c r="N1940">
        <v>62.7</v>
      </c>
    </row>
    <row r="1941" spans="1:14" x14ac:dyDescent="0.3">
      <c r="A1941">
        <v>1938</v>
      </c>
      <c r="B1941" t="s">
        <v>5</v>
      </c>
      <c r="C1941" t="s">
        <v>28</v>
      </c>
      <c r="D1941" t="s">
        <v>32</v>
      </c>
      <c r="E1941" t="s">
        <v>39</v>
      </c>
      <c r="F1941">
        <v>911</v>
      </c>
      <c r="G1941">
        <v>1</v>
      </c>
      <c r="H1941">
        <v>1121</v>
      </c>
      <c r="I1941" t="s">
        <v>30</v>
      </c>
      <c r="J1941">
        <v>30</v>
      </c>
      <c r="K1941" s="8">
        <v>39304</v>
      </c>
      <c r="L1941">
        <v>21.7</v>
      </c>
      <c r="M1941">
        <v>21.7</v>
      </c>
      <c r="N1941">
        <v>62.7</v>
      </c>
    </row>
    <row r="1942" spans="1:14" x14ac:dyDescent="0.3">
      <c r="A1942">
        <v>1939</v>
      </c>
      <c r="B1942" t="s">
        <v>5</v>
      </c>
      <c r="C1942" t="s">
        <v>28</v>
      </c>
      <c r="D1942" t="s">
        <v>29</v>
      </c>
      <c r="E1942" t="s">
        <v>31</v>
      </c>
      <c r="F1942">
        <v>925</v>
      </c>
      <c r="G1942">
        <v>1</v>
      </c>
      <c r="H1942">
        <v>1139</v>
      </c>
      <c r="I1942" t="s">
        <v>30</v>
      </c>
      <c r="J1942">
        <v>30</v>
      </c>
      <c r="K1942" s="8">
        <v>39304</v>
      </c>
      <c r="L1942">
        <v>21.7</v>
      </c>
      <c r="M1942">
        <v>21.7</v>
      </c>
      <c r="N1942">
        <v>62.7</v>
      </c>
    </row>
    <row r="1943" spans="1:14" x14ac:dyDescent="0.3">
      <c r="A1943">
        <v>1940</v>
      </c>
      <c r="B1943" t="s">
        <v>5</v>
      </c>
      <c r="C1943" t="s">
        <v>28</v>
      </c>
      <c r="D1943" t="s">
        <v>32</v>
      </c>
      <c r="E1943" t="s">
        <v>39</v>
      </c>
      <c r="F1943">
        <v>968</v>
      </c>
      <c r="G1943">
        <v>0.99741400000000002</v>
      </c>
      <c r="H1943">
        <v>1160</v>
      </c>
      <c r="I1943" t="s">
        <v>30</v>
      </c>
      <c r="J1943">
        <v>30</v>
      </c>
      <c r="K1943" s="8">
        <v>39304</v>
      </c>
      <c r="L1943">
        <v>21.7</v>
      </c>
      <c r="M1943">
        <v>21.7</v>
      </c>
      <c r="N1943">
        <v>62.7</v>
      </c>
    </row>
    <row r="1944" spans="1:14" x14ac:dyDescent="0.3">
      <c r="A1944">
        <v>1941</v>
      </c>
      <c r="B1944" t="s">
        <v>5</v>
      </c>
      <c r="C1944" t="s">
        <v>32</v>
      </c>
      <c r="D1944" t="s">
        <v>29</v>
      </c>
      <c r="E1944" t="s">
        <v>41</v>
      </c>
      <c r="F1944">
        <v>1040</v>
      </c>
      <c r="G1944">
        <v>0.54123699999999997</v>
      </c>
      <c r="H1944">
        <v>582</v>
      </c>
      <c r="I1944" t="s">
        <v>30</v>
      </c>
      <c r="J1944">
        <v>30</v>
      </c>
      <c r="K1944" s="8">
        <v>39304</v>
      </c>
      <c r="L1944">
        <v>21.7</v>
      </c>
      <c r="M1944">
        <v>21.7</v>
      </c>
      <c r="N1944">
        <v>62.7</v>
      </c>
    </row>
    <row r="1945" spans="1:14" x14ac:dyDescent="0.3">
      <c r="A1945">
        <v>1942</v>
      </c>
      <c r="B1945" t="s">
        <v>5</v>
      </c>
      <c r="C1945" t="s">
        <v>32</v>
      </c>
      <c r="D1945" t="s">
        <v>29</v>
      </c>
      <c r="E1945" t="s">
        <v>41</v>
      </c>
      <c r="F1945">
        <v>1042</v>
      </c>
      <c r="G1945">
        <v>1</v>
      </c>
      <c r="H1945">
        <v>533</v>
      </c>
      <c r="I1945" t="s">
        <v>30</v>
      </c>
      <c r="J1945">
        <v>30</v>
      </c>
      <c r="K1945" s="8">
        <v>39304</v>
      </c>
      <c r="L1945">
        <v>21.7</v>
      </c>
      <c r="M1945">
        <v>21.7</v>
      </c>
      <c r="N1945">
        <v>62.7</v>
      </c>
    </row>
    <row r="1946" spans="1:14" x14ac:dyDescent="0.3">
      <c r="A1946">
        <v>1943</v>
      </c>
      <c r="B1946" t="s">
        <v>5</v>
      </c>
      <c r="C1946" t="s">
        <v>29</v>
      </c>
      <c r="D1946" t="s">
        <v>32</v>
      </c>
      <c r="E1946" t="s">
        <v>33</v>
      </c>
      <c r="F1946">
        <v>1044</v>
      </c>
      <c r="G1946">
        <v>1</v>
      </c>
      <c r="H1946">
        <v>530</v>
      </c>
      <c r="I1946" t="s">
        <v>30</v>
      </c>
      <c r="J1946">
        <v>30</v>
      </c>
      <c r="K1946" s="8">
        <v>39304</v>
      </c>
      <c r="L1946">
        <v>21.7</v>
      </c>
      <c r="M1946">
        <v>21.7</v>
      </c>
      <c r="N1946">
        <v>62.7</v>
      </c>
    </row>
    <row r="1947" spans="1:14" x14ac:dyDescent="0.3">
      <c r="A1947">
        <v>1944</v>
      </c>
      <c r="B1947" t="s">
        <v>5</v>
      </c>
      <c r="C1947" t="s">
        <v>32</v>
      </c>
      <c r="D1947" t="s">
        <v>29</v>
      </c>
      <c r="E1947" t="s">
        <v>41</v>
      </c>
      <c r="F1947">
        <v>1051</v>
      </c>
      <c r="G1947">
        <v>1</v>
      </c>
      <c r="H1947">
        <v>524</v>
      </c>
      <c r="I1947" t="s">
        <v>30</v>
      </c>
      <c r="J1947">
        <v>30</v>
      </c>
      <c r="K1947" s="8">
        <v>39304</v>
      </c>
      <c r="L1947">
        <v>21.7</v>
      </c>
      <c r="M1947">
        <v>21.7</v>
      </c>
      <c r="N1947">
        <v>62.7</v>
      </c>
    </row>
    <row r="1948" spans="1:14" x14ac:dyDescent="0.3">
      <c r="A1948">
        <v>1945</v>
      </c>
      <c r="B1948" t="s">
        <v>5</v>
      </c>
      <c r="C1948" t="s">
        <v>28</v>
      </c>
      <c r="D1948" t="s">
        <v>32</v>
      </c>
      <c r="E1948" t="s">
        <v>39</v>
      </c>
      <c r="F1948">
        <v>1052</v>
      </c>
      <c r="G1948">
        <v>0.99809499999999995</v>
      </c>
      <c r="H1948">
        <v>525</v>
      </c>
      <c r="I1948" t="s">
        <v>30</v>
      </c>
      <c r="J1948">
        <v>30</v>
      </c>
      <c r="K1948" s="8">
        <v>39304</v>
      </c>
      <c r="L1948">
        <v>21.7</v>
      </c>
      <c r="M1948">
        <v>21.7</v>
      </c>
      <c r="N1948">
        <v>62.7</v>
      </c>
    </row>
    <row r="1949" spans="1:14" x14ac:dyDescent="0.3">
      <c r="A1949">
        <v>1946</v>
      </c>
      <c r="B1949" t="s">
        <v>5</v>
      </c>
      <c r="C1949" t="s">
        <v>29</v>
      </c>
      <c r="D1949" t="s">
        <v>28</v>
      </c>
      <c r="E1949" t="s">
        <v>38</v>
      </c>
      <c r="F1949">
        <v>1053</v>
      </c>
      <c r="G1949">
        <v>0.56911999999999996</v>
      </c>
      <c r="H1949">
        <v>557</v>
      </c>
      <c r="I1949" t="s">
        <v>30</v>
      </c>
      <c r="J1949">
        <v>30</v>
      </c>
      <c r="K1949" s="8">
        <v>39304</v>
      </c>
      <c r="L1949">
        <v>21.7</v>
      </c>
      <c r="M1949">
        <v>21.7</v>
      </c>
      <c r="N1949">
        <v>62.7</v>
      </c>
    </row>
    <row r="1950" spans="1:14" x14ac:dyDescent="0.3">
      <c r="A1950">
        <v>1947</v>
      </c>
      <c r="B1950" t="s">
        <v>5</v>
      </c>
      <c r="C1950" t="s">
        <v>29</v>
      </c>
      <c r="D1950" t="s">
        <v>28</v>
      </c>
      <c r="E1950" t="s">
        <v>38</v>
      </c>
      <c r="F1950">
        <v>1064</v>
      </c>
      <c r="G1950">
        <v>1</v>
      </c>
      <c r="H1950">
        <v>635</v>
      </c>
      <c r="I1950" t="s">
        <v>30</v>
      </c>
      <c r="J1950">
        <v>30</v>
      </c>
      <c r="K1950" s="8">
        <v>39304</v>
      </c>
      <c r="L1950">
        <v>21.7</v>
      </c>
      <c r="M1950">
        <v>21.7</v>
      </c>
      <c r="N1950">
        <v>62.7</v>
      </c>
    </row>
    <row r="1951" spans="1:14" x14ac:dyDescent="0.3">
      <c r="A1951">
        <v>1948</v>
      </c>
      <c r="B1951" t="s">
        <v>5</v>
      </c>
      <c r="C1951" t="s">
        <v>28</v>
      </c>
      <c r="D1951" t="s">
        <v>32</v>
      </c>
      <c r="E1951" t="s">
        <v>39</v>
      </c>
      <c r="F1951">
        <v>1076</v>
      </c>
      <c r="G1951">
        <v>0.99848700000000001</v>
      </c>
      <c r="H1951">
        <v>661</v>
      </c>
      <c r="I1951" t="s">
        <v>30</v>
      </c>
      <c r="J1951">
        <v>30</v>
      </c>
      <c r="K1951" s="8">
        <v>39304</v>
      </c>
      <c r="L1951">
        <v>21.7</v>
      </c>
      <c r="M1951">
        <v>21.7</v>
      </c>
      <c r="N1951">
        <v>62.7</v>
      </c>
    </row>
    <row r="1952" spans="1:14" x14ac:dyDescent="0.3">
      <c r="A1952">
        <v>1949</v>
      </c>
      <c r="B1952" t="s">
        <v>5</v>
      </c>
      <c r="C1952" t="s">
        <v>32</v>
      </c>
      <c r="D1952" t="s">
        <v>29</v>
      </c>
      <c r="E1952" t="s">
        <v>41</v>
      </c>
      <c r="F1952">
        <v>1111</v>
      </c>
      <c r="G1952">
        <v>0.62218600000000002</v>
      </c>
      <c r="H1952">
        <v>622</v>
      </c>
      <c r="I1952" t="s">
        <v>30</v>
      </c>
      <c r="J1952">
        <v>30</v>
      </c>
      <c r="K1952" s="8">
        <v>39304</v>
      </c>
      <c r="L1952">
        <v>21.7</v>
      </c>
      <c r="M1952">
        <v>21.7</v>
      </c>
      <c r="N1952">
        <v>62.7</v>
      </c>
    </row>
    <row r="1953" spans="1:14" x14ac:dyDescent="0.3">
      <c r="A1953">
        <v>1950</v>
      </c>
      <c r="B1953" t="s">
        <v>5</v>
      </c>
      <c r="C1953" t="s">
        <v>32</v>
      </c>
      <c r="D1953" t="s">
        <v>28</v>
      </c>
      <c r="E1953" t="s">
        <v>36</v>
      </c>
      <c r="F1953">
        <v>1159</v>
      </c>
      <c r="G1953">
        <v>0.99097900000000005</v>
      </c>
      <c r="H1953">
        <v>776</v>
      </c>
      <c r="I1953" t="s">
        <v>30</v>
      </c>
      <c r="J1953">
        <v>30</v>
      </c>
      <c r="K1953" s="8">
        <v>39304</v>
      </c>
      <c r="L1953">
        <v>21.7</v>
      </c>
      <c r="M1953">
        <v>21.7</v>
      </c>
      <c r="N1953">
        <v>62.7</v>
      </c>
    </row>
    <row r="1954" spans="1:14" x14ac:dyDescent="0.3">
      <c r="A1954">
        <v>1951</v>
      </c>
      <c r="B1954" t="s">
        <v>5</v>
      </c>
      <c r="C1954" t="s">
        <v>29</v>
      </c>
      <c r="D1954" t="s">
        <v>34</v>
      </c>
      <c r="E1954" t="s">
        <v>35</v>
      </c>
      <c r="F1954">
        <v>1161</v>
      </c>
      <c r="G1954">
        <v>1</v>
      </c>
      <c r="H1954">
        <v>774</v>
      </c>
      <c r="I1954" t="s">
        <v>30</v>
      </c>
      <c r="J1954">
        <v>30</v>
      </c>
      <c r="K1954" s="8">
        <v>39304</v>
      </c>
      <c r="L1954">
        <v>21.7</v>
      </c>
      <c r="M1954">
        <v>21.7</v>
      </c>
      <c r="N1954">
        <v>62.7</v>
      </c>
    </row>
    <row r="1955" spans="1:14" x14ac:dyDescent="0.3">
      <c r="A1955">
        <v>1952</v>
      </c>
      <c r="B1955" t="s">
        <v>5</v>
      </c>
      <c r="C1955" t="s">
        <v>28</v>
      </c>
      <c r="D1955" t="s">
        <v>32</v>
      </c>
      <c r="E1955" t="s">
        <v>39</v>
      </c>
      <c r="F1955">
        <v>1168</v>
      </c>
      <c r="G1955">
        <v>0.61898900000000001</v>
      </c>
      <c r="H1955">
        <v>811</v>
      </c>
      <c r="I1955" t="s">
        <v>30</v>
      </c>
      <c r="J1955">
        <v>30</v>
      </c>
      <c r="K1955" s="8">
        <v>39304</v>
      </c>
      <c r="L1955">
        <v>21.7</v>
      </c>
      <c r="M1955">
        <v>21.7</v>
      </c>
      <c r="N1955">
        <v>62.7</v>
      </c>
    </row>
    <row r="1956" spans="1:14" x14ac:dyDescent="0.3">
      <c r="A1956">
        <v>1953</v>
      </c>
      <c r="B1956" t="s">
        <v>5</v>
      </c>
      <c r="C1956" t="s">
        <v>32</v>
      </c>
      <c r="D1956" t="s">
        <v>29</v>
      </c>
      <c r="E1956" t="s">
        <v>41</v>
      </c>
      <c r="F1956">
        <v>1171</v>
      </c>
      <c r="G1956">
        <v>1</v>
      </c>
      <c r="H1956">
        <v>830</v>
      </c>
      <c r="I1956" t="s">
        <v>30</v>
      </c>
      <c r="J1956">
        <v>30</v>
      </c>
      <c r="K1956" s="8">
        <v>39304</v>
      </c>
      <c r="L1956">
        <v>21.7</v>
      </c>
      <c r="M1956">
        <v>21.7</v>
      </c>
      <c r="N1956">
        <v>62.7</v>
      </c>
    </row>
    <row r="1957" spans="1:14" x14ac:dyDescent="0.3">
      <c r="A1957">
        <v>1954</v>
      </c>
      <c r="B1957" t="s">
        <v>5</v>
      </c>
      <c r="C1957" t="s">
        <v>28</v>
      </c>
      <c r="D1957" t="s">
        <v>32</v>
      </c>
      <c r="E1957" t="s">
        <v>39</v>
      </c>
      <c r="F1957">
        <v>1180</v>
      </c>
      <c r="G1957">
        <v>0.45547900000000002</v>
      </c>
      <c r="H1957">
        <v>876</v>
      </c>
      <c r="I1957" t="s">
        <v>30</v>
      </c>
      <c r="J1957">
        <v>30</v>
      </c>
      <c r="K1957" s="8">
        <v>39304</v>
      </c>
      <c r="L1957">
        <v>21.7</v>
      </c>
      <c r="M1957">
        <v>21.7</v>
      </c>
      <c r="N1957">
        <v>62.7</v>
      </c>
    </row>
    <row r="1958" spans="1:14" x14ac:dyDescent="0.3">
      <c r="A1958">
        <v>1955</v>
      </c>
      <c r="B1958" t="s">
        <v>5</v>
      </c>
      <c r="C1958" t="s">
        <v>28</v>
      </c>
      <c r="D1958" t="s">
        <v>32</v>
      </c>
      <c r="E1958" t="s">
        <v>39</v>
      </c>
      <c r="F1958">
        <v>1192</v>
      </c>
      <c r="G1958">
        <v>8.9536000000000004E-2</v>
      </c>
      <c r="H1958">
        <v>927</v>
      </c>
      <c r="I1958" t="s">
        <v>30</v>
      </c>
      <c r="J1958">
        <v>30</v>
      </c>
      <c r="K1958" s="8">
        <v>39304</v>
      </c>
      <c r="L1958">
        <v>21.7</v>
      </c>
      <c r="M1958">
        <v>21.7</v>
      </c>
      <c r="N1958">
        <v>62.7</v>
      </c>
    </row>
    <row r="1959" spans="1:14" x14ac:dyDescent="0.3">
      <c r="A1959">
        <v>1956</v>
      </c>
      <c r="B1959" t="s">
        <v>5</v>
      </c>
      <c r="C1959" t="s">
        <v>32</v>
      </c>
      <c r="D1959" t="s">
        <v>29</v>
      </c>
      <c r="E1959" t="s">
        <v>41</v>
      </c>
      <c r="F1959">
        <v>1194</v>
      </c>
      <c r="G1959">
        <v>0.98843300000000001</v>
      </c>
      <c r="H1959">
        <v>951</v>
      </c>
      <c r="I1959" t="s">
        <v>30</v>
      </c>
      <c r="J1959">
        <v>30</v>
      </c>
      <c r="K1959" s="8">
        <v>39304</v>
      </c>
      <c r="L1959">
        <v>21.7</v>
      </c>
      <c r="M1959">
        <v>21.7</v>
      </c>
      <c r="N1959">
        <v>62.7</v>
      </c>
    </row>
    <row r="1960" spans="1:14" x14ac:dyDescent="0.3">
      <c r="A1960">
        <v>1957</v>
      </c>
      <c r="B1960" t="s">
        <v>5</v>
      </c>
      <c r="C1960" t="s">
        <v>32</v>
      </c>
      <c r="D1960" t="s">
        <v>28</v>
      </c>
      <c r="E1960" t="s">
        <v>36</v>
      </c>
      <c r="F1960">
        <v>1240</v>
      </c>
      <c r="G1960">
        <v>8.3000000000000004E-2</v>
      </c>
      <c r="H1960">
        <v>1000</v>
      </c>
      <c r="I1960" t="s">
        <v>30</v>
      </c>
      <c r="J1960">
        <v>30</v>
      </c>
      <c r="K1960" s="8">
        <v>39304</v>
      </c>
      <c r="L1960">
        <v>21.7</v>
      </c>
      <c r="M1960">
        <v>21.7</v>
      </c>
      <c r="N1960">
        <v>62.7</v>
      </c>
    </row>
    <row r="1961" spans="1:14" x14ac:dyDescent="0.3">
      <c r="A1961">
        <v>1958</v>
      </c>
      <c r="B1961" t="s">
        <v>5</v>
      </c>
      <c r="C1961" t="s">
        <v>28</v>
      </c>
      <c r="D1961" t="s">
        <v>32</v>
      </c>
      <c r="E1961" t="s">
        <v>39</v>
      </c>
      <c r="F1961">
        <v>1246</v>
      </c>
      <c r="G1961">
        <v>0.36354199999999998</v>
      </c>
      <c r="H1961">
        <v>960</v>
      </c>
      <c r="I1961" t="s">
        <v>30</v>
      </c>
      <c r="J1961">
        <v>30</v>
      </c>
      <c r="K1961" s="8">
        <v>39304</v>
      </c>
      <c r="L1961">
        <v>21.7</v>
      </c>
      <c r="M1961">
        <v>21.7</v>
      </c>
      <c r="N1961">
        <v>62.7</v>
      </c>
    </row>
    <row r="1962" spans="1:14" x14ac:dyDescent="0.3">
      <c r="A1962">
        <v>1959</v>
      </c>
      <c r="B1962" t="s">
        <v>5</v>
      </c>
      <c r="C1962" t="s">
        <v>29</v>
      </c>
      <c r="D1962" t="s">
        <v>32</v>
      </c>
      <c r="E1962" t="s">
        <v>33</v>
      </c>
      <c r="F1962">
        <v>1248</v>
      </c>
      <c r="G1962">
        <v>1</v>
      </c>
      <c r="H1962">
        <v>943</v>
      </c>
      <c r="I1962" t="s">
        <v>30</v>
      </c>
      <c r="J1962">
        <v>30</v>
      </c>
      <c r="K1962" s="8">
        <v>39304</v>
      </c>
      <c r="L1962">
        <v>21.7</v>
      </c>
      <c r="M1962">
        <v>21.7</v>
      </c>
      <c r="N1962">
        <v>62.7</v>
      </c>
    </row>
    <row r="1963" spans="1:14" x14ac:dyDescent="0.3">
      <c r="A1963">
        <v>1960</v>
      </c>
      <c r="B1963" t="s">
        <v>5</v>
      </c>
      <c r="C1963" t="s">
        <v>32</v>
      </c>
      <c r="D1963" t="s">
        <v>29</v>
      </c>
      <c r="E1963" t="s">
        <v>41</v>
      </c>
      <c r="F1963">
        <v>1255</v>
      </c>
      <c r="G1963">
        <v>0.36344300000000002</v>
      </c>
      <c r="H1963">
        <v>941</v>
      </c>
      <c r="I1963" t="s">
        <v>30</v>
      </c>
      <c r="J1963">
        <v>30</v>
      </c>
      <c r="K1963" s="8">
        <v>39304</v>
      </c>
      <c r="L1963">
        <v>21.7</v>
      </c>
      <c r="M1963">
        <v>21.7</v>
      </c>
      <c r="N1963">
        <v>62.7</v>
      </c>
    </row>
    <row r="1964" spans="1:14" x14ac:dyDescent="0.3">
      <c r="A1964">
        <v>1961</v>
      </c>
      <c r="B1964" t="s">
        <v>5</v>
      </c>
      <c r="C1964" t="s">
        <v>28</v>
      </c>
      <c r="D1964" t="s">
        <v>32</v>
      </c>
      <c r="E1964" t="s">
        <v>39</v>
      </c>
      <c r="F1964">
        <v>1286</v>
      </c>
      <c r="G1964">
        <v>6.4630000000000007E-2</v>
      </c>
      <c r="H1964">
        <v>851</v>
      </c>
      <c r="I1964" t="s">
        <v>30</v>
      </c>
      <c r="J1964">
        <v>30</v>
      </c>
      <c r="K1964" s="8">
        <v>39304</v>
      </c>
      <c r="L1964">
        <v>21.7</v>
      </c>
      <c r="M1964">
        <v>21.7</v>
      </c>
      <c r="N1964">
        <v>62.7</v>
      </c>
    </row>
    <row r="1965" spans="1:14" x14ac:dyDescent="0.3">
      <c r="A1965">
        <v>1962</v>
      </c>
      <c r="B1965" t="s">
        <v>5</v>
      </c>
      <c r="C1965" t="s">
        <v>29</v>
      </c>
      <c r="D1965" t="s">
        <v>28</v>
      </c>
      <c r="E1965" t="s">
        <v>38</v>
      </c>
      <c r="F1965">
        <v>1602</v>
      </c>
      <c r="G1965">
        <v>0.99643300000000001</v>
      </c>
      <c r="H1965">
        <v>1682</v>
      </c>
      <c r="I1965" t="s">
        <v>30</v>
      </c>
      <c r="J1965">
        <v>30</v>
      </c>
      <c r="K1965" s="8">
        <v>39304</v>
      </c>
      <c r="L1965">
        <v>21.7</v>
      </c>
      <c r="M1965">
        <v>21.7</v>
      </c>
      <c r="N1965">
        <v>62.7</v>
      </c>
    </row>
    <row r="1966" spans="1:14" x14ac:dyDescent="0.3">
      <c r="A1966">
        <v>1963</v>
      </c>
      <c r="B1966" t="s">
        <v>5</v>
      </c>
      <c r="C1966" t="s">
        <v>28</v>
      </c>
      <c r="D1966" t="s">
        <v>34</v>
      </c>
      <c r="E1966" t="s">
        <v>44</v>
      </c>
      <c r="F1966">
        <v>186</v>
      </c>
      <c r="G1966">
        <v>0.59418000000000004</v>
      </c>
      <c r="H1966">
        <v>3127</v>
      </c>
      <c r="I1966" t="s">
        <v>30</v>
      </c>
      <c r="J1966">
        <v>31</v>
      </c>
      <c r="K1966" s="8">
        <v>39359</v>
      </c>
      <c r="L1966">
        <v>21.9</v>
      </c>
      <c r="M1966">
        <v>21.9</v>
      </c>
      <c r="N1966">
        <v>62.9</v>
      </c>
    </row>
    <row r="1967" spans="1:14" x14ac:dyDescent="0.3">
      <c r="A1967">
        <v>1964</v>
      </c>
      <c r="B1967" t="s">
        <v>5</v>
      </c>
      <c r="C1967" t="s">
        <v>28</v>
      </c>
      <c r="D1967" t="s">
        <v>32</v>
      </c>
      <c r="E1967" t="s">
        <v>39</v>
      </c>
      <c r="F1967">
        <v>656</v>
      </c>
      <c r="G1967">
        <v>0.40978900000000001</v>
      </c>
      <c r="H1967">
        <v>2799</v>
      </c>
      <c r="I1967" t="s">
        <v>30</v>
      </c>
      <c r="J1967">
        <v>31</v>
      </c>
      <c r="K1967" s="8">
        <v>39359</v>
      </c>
      <c r="L1967">
        <v>21.9</v>
      </c>
      <c r="M1967">
        <v>21.9</v>
      </c>
      <c r="N1967">
        <v>62.9</v>
      </c>
    </row>
    <row r="1968" spans="1:14" x14ac:dyDescent="0.3">
      <c r="A1968">
        <v>1965</v>
      </c>
      <c r="B1968" t="s">
        <v>5</v>
      </c>
      <c r="C1968" t="s">
        <v>28</v>
      </c>
      <c r="D1968" t="s">
        <v>32</v>
      </c>
      <c r="E1968" t="s">
        <v>39</v>
      </c>
      <c r="F1968">
        <v>911</v>
      </c>
      <c r="G1968">
        <v>0.34213100000000002</v>
      </c>
      <c r="H1968">
        <v>2008</v>
      </c>
      <c r="I1968" t="s">
        <v>30</v>
      </c>
      <c r="J1968">
        <v>31</v>
      </c>
      <c r="K1968" s="8">
        <v>39359</v>
      </c>
      <c r="L1968">
        <v>21.9</v>
      </c>
      <c r="M1968">
        <v>21.9</v>
      </c>
      <c r="N1968">
        <v>62.9</v>
      </c>
    </row>
    <row r="1969" spans="1:14" x14ac:dyDescent="0.3">
      <c r="A1969">
        <v>1966</v>
      </c>
      <c r="B1969" t="s">
        <v>5</v>
      </c>
      <c r="C1969" t="s">
        <v>32</v>
      </c>
      <c r="D1969" t="s">
        <v>29</v>
      </c>
      <c r="E1969" t="s">
        <v>41</v>
      </c>
      <c r="F1969">
        <v>916</v>
      </c>
      <c r="G1969">
        <v>0.42596200000000001</v>
      </c>
      <c r="H1969">
        <v>2080</v>
      </c>
      <c r="I1969" t="s">
        <v>30</v>
      </c>
      <c r="J1969">
        <v>31</v>
      </c>
      <c r="K1969" s="8">
        <v>39359</v>
      </c>
      <c r="L1969">
        <v>21.9</v>
      </c>
      <c r="M1969">
        <v>21.9</v>
      </c>
      <c r="N1969">
        <v>62.9</v>
      </c>
    </row>
    <row r="1970" spans="1:14" x14ac:dyDescent="0.3">
      <c r="A1970">
        <v>1967</v>
      </c>
      <c r="B1970" t="s">
        <v>5</v>
      </c>
      <c r="C1970" t="s">
        <v>32</v>
      </c>
      <c r="D1970" t="s">
        <v>28</v>
      </c>
      <c r="E1970" t="s">
        <v>36</v>
      </c>
      <c r="F1970">
        <v>919</v>
      </c>
      <c r="G1970">
        <v>0.231737</v>
      </c>
      <c r="H1970">
        <v>2067</v>
      </c>
      <c r="I1970" t="s">
        <v>30</v>
      </c>
      <c r="J1970">
        <v>31</v>
      </c>
      <c r="K1970" s="8">
        <v>39359</v>
      </c>
      <c r="L1970">
        <v>21.9</v>
      </c>
      <c r="M1970">
        <v>21.9</v>
      </c>
      <c r="N1970">
        <v>62.9</v>
      </c>
    </row>
    <row r="1971" spans="1:14" x14ac:dyDescent="0.3">
      <c r="A1971">
        <v>1968</v>
      </c>
      <c r="B1971" t="s">
        <v>5</v>
      </c>
      <c r="C1971" t="s">
        <v>29</v>
      </c>
      <c r="D1971" t="s">
        <v>32</v>
      </c>
      <c r="E1971" t="s">
        <v>33</v>
      </c>
      <c r="F1971">
        <v>922</v>
      </c>
      <c r="G1971">
        <v>0.23125899999999999</v>
      </c>
      <c r="H1971">
        <v>2041</v>
      </c>
      <c r="I1971" t="s">
        <v>30</v>
      </c>
      <c r="J1971">
        <v>31</v>
      </c>
      <c r="K1971" s="8">
        <v>39359</v>
      </c>
      <c r="L1971">
        <v>21.9</v>
      </c>
      <c r="M1971">
        <v>21.9</v>
      </c>
      <c r="N1971">
        <v>62.9</v>
      </c>
    </row>
    <row r="1972" spans="1:14" x14ac:dyDescent="0.3">
      <c r="A1972">
        <v>1969</v>
      </c>
      <c r="B1972" t="s">
        <v>5</v>
      </c>
      <c r="C1972" t="s">
        <v>28</v>
      </c>
      <c r="D1972" t="s">
        <v>32</v>
      </c>
      <c r="E1972" t="s">
        <v>39</v>
      </c>
      <c r="F1972">
        <v>925</v>
      </c>
      <c r="G1972">
        <v>0.43633699999999997</v>
      </c>
      <c r="H1972">
        <v>2042</v>
      </c>
      <c r="I1972" t="s">
        <v>30</v>
      </c>
      <c r="J1972">
        <v>31</v>
      </c>
      <c r="K1972" s="8">
        <v>39359</v>
      </c>
      <c r="L1972">
        <v>21.9</v>
      </c>
      <c r="M1972">
        <v>21.9</v>
      </c>
      <c r="N1972">
        <v>62.9</v>
      </c>
    </row>
    <row r="1973" spans="1:14" x14ac:dyDescent="0.3">
      <c r="A1973">
        <v>1970</v>
      </c>
      <c r="B1973" t="s">
        <v>5</v>
      </c>
      <c r="C1973" t="s">
        <v>28</v>
      </c>
      <c r="D1973" t="s">
        <v>29</v>
      </c>
      <c r="E1973" t="s">
        <v>31</v>
      </c>
      <c r="F1973">
        <v>925</v>
      </c>
      <c r="G1973">
        <v>0.32762000000000002</v>
      </c>
      <c r="H1973">
        <v>2042</v>
      </c>
      <c r="I1973" t="s">
        <v>30</v>
      </c>
      <c r="J1973">
        <v>31</v>
      </c>
      <c r="K1973" s="8">
        <v>39359</v>
      </c>
      <c r="L1973">
        <v>21.9</v>
      </c>
      <c r="M1973">
        <v>21.9</v>
      </c>
      <c r="N1973">
        <v>62.9</v>
      </c>
    </row>
    <row r="1974" spans="1:14" x14ac:dyDescent="0.3">
      <c r="A1974">
        <v>1971</v>
      </c>
      <c r="B1974" t="s">
        <v>5</v>
      </c>
      <c r="C1974" t="s">
        <v>29</v>
      </c>
      <c r="D1974" t="s">
        <v>32</v>
      </c>
      <c r="E1974" t="s">
        <v>33</v>
      </c>
      <c r="F1974">
        <v>926</v>
      </c>
      <c r="G1974">
        <v>0.233463</v>
      </c>
      <c r="H1974">
        <v>2056</v>
      </c>
      <c r="I1974" t="s">
        <v>30</v>
      </c>
      <c r="J1974">
        <v>31</v>
      </c>
      <c r="K1974" s="8">
        <v>39359</v>
      </c>
      <c r="L1974">
        <v>21.9</v>
      </c>
      <c r="M1974">
        <v>21.9</v>
      </c>
      <c r="N1974">
        <v>62.9</v>
      </c>
    </row>
    <row r="1975" spans="1:14" x14ac:dyDescent="0.3">
      <c r="A1975">
        <v>1972</v>
      </c>
      <c r="B1975" t="s">
        <v>5</v>
      </c>
      <c r="C1975" t="s">
        <v>28</v>
      </c>
      <c r="D1975" t="s">
        <v>32</v>
      </c>
      <c r="E1975" t="s">
        <v>39</v>
      </c>
      <c r="F1975">
        <v>955</v>
      </c>
      <c r="G1975">
        <v>0.430535</v>
      </c>
      <c r="H1975">
        <v>2037</v>
      </c>
      <c r="I1975" t="s">
        <v>30</v>
      </c>
      <c r="J1975">
        <v>31</v>
      </c>
      <c r="K1975" s="8">
        <v>39359</v>
      </c>
      <c r="L1975">
        <v>21.9</v>
      </c>
      <c r="M1975">
        <v>21.9</v>
      </c>
      <c r="N1975">
        <v>62.9</v>
      </c>
    </row>
    <row r="1976" spans="1:14" x14ac:dyDescent="0.3">
      <c r="A1976">
        <v>1973</v>
      </c>
      <c r="B1976" t="s">
        <v>5</v>
      </c>
      <c r="C1976" t="s">
        <v>28</v>
      </c>
      <c r="D1976" t="s">
        <v>32</v>
      </c>
      <c r="E1976" t="s">
        <v>39</v>
      </c>
      <c r="F1976">
        <v>968</v>
      </c>
      <c r="G1976">
        <v>0.56168499999999999</v>
      </c>
      <c r="H1976">
        <v>1994</v>
      </c>
      <c r="I1976" t="s">
        <v>30</v>
      </c>
      <c r="J1976">
        <v>31</v>
      </c>
      <c r="K1976" s="8">
        <v>39359</v>
      </c>
      <c r="L1976">
        <v>21.9</v>
      </c>
      <c r="M1976">
        <v>21.9</v>
      </c>
      <c r="N1976">
        <v>62.9</v>
      </c>
    </row>
    <row r="1977" spans="1:14" x14ac:dyDescent="0.3">
      <c r="A1977">
        <v>1974</v>
      </c>
      <c r="B1977" t="s">
        <v>5</v>
      </c>
      <c r="C1977" t="s">
        <v>32</v>
      </c>
      <c r="D1977" t="s">
        <v>29</v>
      </c>
      <c r="E1977" t="s">
        <v>41</v>
      </c>
      <c r="F1977">
        <v>1040</v>
      </c>
      <c r="G1977">
        <v>0.206093</v>
      </c>
      <c r="H1977">
        <v>1116</v>
      </c>
      <c r="I1977" t="s">
        <v>30</v>
      </c>
      <c r="J1977">
        <v>31</v>
      </c>
      <c r="K1977" s="8">
        <v>39359</v>
      </c>
      <c r="L1977">
        <v>21.9</v>
      </c>
      <c r="M1977">
        <v>21.9</v>
      </c>
      <c r="N1977">
        <v>62.9</v>
      </c>
    </row>
    <row r="1978" spans="1:14" x14ac:dyDescent="0.3">
      <c r="A1978">
        <v>1975</v>
      </c>
      <c r="B1978" t="s">
        <v>5</v>
      </c>
      <c r="C1978" t="s">
        <v>32</v>
      </c>
      <c r="D1978" t="s">
        <v>29</v>
      </c>
      <c r="E1978" t="s">
        <v>41</v>
      </c>
      <c r="F1978">
        <v>1042</v>
      </c>
      <c r="G1978">
        <v>0.53574900000000003</v>
      </c>
      <c r="H1978">
        <v>1021</v>
      </c>
      <c r="I1978" t="s">
        <v>30</v>
      </c>
      <c r="J1978">
        <v>31</v>
      </c>
      <c r="K1978" s="8">
        <v>39359</v>
      </c>
      <c r="L1978">
        <v>21.9</v>
      </c>
      <c r="M1978">
        <v>21.9</v>
      </c>
      <c r="N1978">
        <v>62.9</v>
      </c>
    </row>
    <row r="1979" spans="1:14" x14ac:dyDescent="0.3">
      <c r="A1979">
        <v>1976</v>
      </c>
      <c r="B1979" t="s">
        <v>5</v>
      </c>
      <c r="C1979" t="s">
        <v>32</v>
      </c>
      <c r="D1979" t="s">
        <v>28</v>
      </c>
      <c r="E1979" t="s">
        <v>36</v>
      </c>
      <c r="F1979">
        <v>1043</v>
      </c>
      <c r="G1979">
        <v>0.387571</v>
      </c>
      <c r="H1979">
        <v>885</v>
      </c>
      <c r="I1979" t="s">
        <v>30</v>
      </c>
      <c r="J1979">
        <v>31</v>
      </c>
      <c r="K1979" s="8">
        <v>39359</v>
      </c>
      <c r="L1979">
        <v>21.9</v>
      </c>
      <c r="M1979">
        <v>21.9</v>
      </c>
      <c r="N1979">
        <v>62.9</v>
      </c>
    </row>
    <row r="1980" spans="1:14" x14ac:dyDescent="0.3">
      <c r="A1980">
        <v>1977</v>
      </c>
      <c r="B1980" t="s">
        <v>5</v>
      </c>
      <c r="C1980" t="s">
        <v>29</v>
      </c>
      <c r="D1980" t="s">
        <v>32</v>
      </c>
      <c r="E1980" t="s">
        <v>33</v>
      </c>
      <c r="F1980">
        <v>1044</v>
      </c>
      <c r="G1980">
        <v>0.99885599999999997</v>
      </c>
      <c r="H1980">
        <v>874</v>
      </c>
      <c r="I1980" t="s">
        <v>30</v>
      </c>
      <c r="J1980">
        <v>31</v>
      </c>
      <c r="K1980" s="8">
        <v>39359</v>
      </c>
      <c r="L1980">
        <v>21.9</v>
      </c>
      <c r="M1980">
        <v>21.9</v>
      </c>
      <c r="N1980">
        <v>62.9</v>
      </c>
    </row>
    <row r="1981" spans="1:14" x14ac:dyDescent="0.3">
      <c r="A1981">
        <v>1978</v>
      </c>
      <c r="B1981" t="s">
        <v>5</v>
      </c>
      <c r="C1981" t="s">
        <v>32</v>
      </c>
      <c r="D1981" t="s">
        <v>29</v>
      </c>
      <c r="E1981" t="s">
        <v>41</v>
      </c>
      <c r="F1981">
        <v>1051</v>
      </c>
      <c r="G1981">
        <v>0.25921699999999998</v>
      </c>
      <c r="H1981">
        <v>868</v>
      </c>
      <c r="I1981" t="s">
        <v>30</v>
      </c>
      <c r="J1981">
        <v>31</v>
      </c>
      <c r="K1981" s="8">
        <v>39359</v>
      </c>
      <c r="L1981">
        <v>21.9</v>
      </c>
      <c r="M1981">
        <v>21.9</v>
      </c>
      <c r="N1981">
        <v>62.9</v>
      </c>
    </row>
    <row r="1982" spans="1:14" x14ac:dyDescent="0.3">
      <c r="A1982">
        <v>1979</v>
      </c>
      <c r="B1982" t="s">
        <v>5</v>
      </c>
      <c r="C1982" t="s">
        <v>32</v>
      </c>
      <c r="D1982" t="s">
        <v>28</v>
      </c>
      <c r="E1982" t="s">
        <v>36</v>
      </c>
      <c r="F1982">
        <v>1051</v>
      </c>
      <c r="G1982">
        <v>0.74078299999999997</v>
      </c>
      <c r="H1982">
        <v>868</v>
      </c>
      <c r="I1982" t="s">
        <v>30</v>
      </c>
      <c r="J1982">
        <v>31</v>
      </c>
      <c r="K1982" s="8">
        <v>39359</v>
      </c>
      <c r="L1982">
        <v>21.9</v>
      </c>
      <c r="M1982">
        <v>21.9</v>
      </c>
      <c r="N1982">
        <v>62.9</v>
      </c>
    </row>
    <row r="1983" spans="1:14" x14ac:dyDescent="0.3">
      <c r="A1983">
        <v>1980</v>
      </c>
      <c r="B1983" t="s">
        <v>5</v>
      </c>
      <c r="C1983" t="s">
        <v>28</v>
      </c>
      <c r="D1983" t="s">
        <v>32</v>
      </c>
      <c r="E1983" t="s">
        <v>39</v>
      </c>
      <c r="F1983">
        <v>1052</v>
      </c>
      <c r="G1983">
        <v>0.99884799999999996</v>
      </c>
      <c r="H1983">
        <v>868</v>
      </c>
      <c r="I1983" t="s">
        <v>30</v>
      </c>
      <c r="J1983">
        <v>31</v>
      </c>
      <c r="K1983" s="8">
        <v>39359</v>
      </c>
      <c r="L1983">
        <v>21.9</v>
      </c>
      <c r="M1983">
        <v>21.9</v>
      </c>
      <c r="N1983">
        <v>62.9</v>
      </c>
    </row>
    <row r="1984" spans="1:14" x14ac:dyDescent="0.3">
      <c r="A1984">
        <v>1981</v>
      </c>
      <c r="B1984" t="s">
        <v>5</v>
      </c>
      <c r="C1984" t="s">
        <v>29</v>
      </c>
      <c r="D1984" t="s">
        <v>32</v>
      </c>
      <c r="E1984" t="s">
        <v>33</v>
      </c>
      <c r="F1984">
        <v>1053</v>
      </c>
      <c r="G1984">
        <v>0.36696200000000001</v>
      </c>
      <c r="H1984">
        <v>902</v>
      </c>
      <c r="I1984" t="s">
        <v>30</v>
      </c>
      <c r="J1984">
        <v>31</v>
      </c>
      <c r="K1984" s="8">
        <v>39359</v>
      </c>
      <c r="L1984">
        <v>21.9</v>
      </c>
      <c r="M1984">
        <v>21.9</v>
      </c>
      <c r="N1984">
        <v>62.9</v>
      </c>
    </row>
    <row r="1985" spans="1:14" x14ac:dyDescent="0.3">
      <c r="A1985">
        <v>1982</v>
      </c>
      <c r="B1985" t="s">
        <v>5</v>
      </c>
      <c r="C1985" t="s">
        <v>29</v>
      </c>
      <c r="D1985" t="s">
        <v>28</v>
      </c>
      <c r="E1985" t="s">
        <v>38</v>
      </c>
      <c r="F1985">
        <v>1053</v>
      </c>
      <c r="G1985">
        <v>0.25387999999999999</v>
      </c>
      <c r="H1985">
        <v>902</v>
      </c>
      <c r="I1985" t="s">
        <v>30</v>
      </c>
      <c r="J1985">
        <v>31</v>
      </c>
      <c r="K1985" s="8">
        <v>39359</v>
      </c>
      <c r="L1985">
        <v>21.9</v>
      </c>
      <c r="M1985">
        <v>21.9</v>
      </c>
      <c r="N1985">
        <v>62.9</v>
      </c>
    </row>
    <row r="1986" spans="1:14" x14ac:dyDescent="0.3">
      <c r="A1986">
        <v>1983</v>
      </c>
      <c r="B1986" t="s">
        <v>5</v>
      </c>
      <c r="C1986" t="s">
        <v>28</v>
      </c>
      <c r="D1986" t="s">
        <v>29</v>
      </c>
      <c r="E1986" t="s">
        <v>31</v>
      </c>
      <c r="F1986">
        <v>1061</v>
      </c>
      <c r="G1986">
        <v>0.306556</v>
      </c>
      <c r="H1986">
        <v>1083</v>
      </c>
      <c r="I1986" t="s">
        <v>30</v>
      </c>
      <c r="J1986">
        <v>31</v>
      </c>
      <c r="K1986" s="8">
        <v>39359</v>
      </c>
      <c r="L1986">
        <v>21.9</v>
      </c>
      <c r="M1986">
        <v>21.9</v>
      </c>
      <c r="N1986">
        <v>62.9</v>
      </c>
    </row>
    <row r="1987" spans="1:14" x14ac:dyDescent="0.3">
      <c r="A1987">
        <v>1984</v>
      </c>
      <c r="B1987" t="s">
        <v>5</v>
      </c>
      <c r="C1987" t="s">
        <v>29</v>
      </c>
      <c r="D1987" t="s">
        <v>32</v>
      </c>
      <c r="E1987" t="s">
        <v>33</v>
      </c>
      <c r="F1987">
        <v>1064</v>
      </c>
      <c r="G1987">
        <v>0.285051</v>
      </c>
      <c r="H1987">
        <v>1077</v>
      </c>
      <c r="I1987" t="s">
        <v>30</v>
      </c>
      <c r="J1987">
        <v>31</v>
      </c>
      <c r="K1987" s="8">
        <v>39359</v>
      </c>
      <c r="L1987">
        <v>21.9</v>
      </c>
      <c r="M1987">
        <v>21.9</v>
      </c>
      <c r="N1987">
        <v>62.9</v>
      </c>
    </row>
    <row r="1988" spans="1:14" x14ac:dyDescent="0.3">
      <c r="A1988">
        <v>1985</v>
      </c>
      <c r="B1988" t="s">
        <v>5</v>
      </c>
      <c r="C1988" t="s">
        <v>29</v>
      </c>
      <c r="D1988" t="s">
        <v>28</v>
      </c>
      <c r="E1988" t="s">
        <v>38</v>
      </c>
      <c r="F1988">
        <v>1064</v>
      </c>
      <c r="G1988">
        <v>0.31290600000000002</v>
      </c>
      <c r="H1988">
        <v>1077</v>
      </c>
      <c r="I1988" t="s">
        <v>30</v>
      </c>
      <c r="J1988">
        <v>31</v>
      </c>
      <c r="K1988" s="8">
        <v>39359</v>
      </c>
      <c r="L1988">
        <v>21.9</v>
      </c>
      <c r="M1988">
        <v>21.9</v>
      </c>
      <c r="N1988">
        <v>62.9</v>
      </c>
    </row>
    <row r="1989" spans="1:14" x14ac:dyDescent="0.3">
      <c r="A1989">
        <v>1986</v>
      </c>
      <c r="B1989" t="s">
        <v>5</v>
      </c>
      <c r="C1989" t="s">
        <v>29</v>
      </c>
      <c r="D1989" t="s">
        <v>28</v>
      </c>
      <c r="E1989" t="s">
        <v>38</v>
      </c>
      <c r="F1989">
        <v>1065</v>
      </c>
      <c r="G1989">
        <v>0.28399600000000003</v>
      </c>
      <c r="H1989">
        <v>1081</v>
      </c>
      <c r="I1989" t="s">
        <v>30</v>
      </c>
      <c r="J1989">
        <v>31</v>
      </c>
      <c r="K1989" s="8">
        <v>39359</v>
      </c>
      <c r="L1989">
        <v>21.9</v>
      </c>
      <c r="M1989">
        <v>21.9</v>
      </c>
      <c r="N1989">
        <v>62.9</v>
      </c>
    </row>
    <row r="1990" spans="1:14" x14ac:dyDescent="0.3">
      <c r="A1990">
        <v>1987</v>
      </c>
      <c r="B1990" t="s">
        <v>5</v>
      </c>
      <c r="C1990" t="s">
        <v>28</v>
      </c>
      <c r="D1990" t="s">
        <v>32</v>
      </c>
      <c r="E1990" t="s">
        <v>39</v>
      </c>
      <c r="F1990">
        <v>1076</v>
      </c>
      <c r="G1990">
        <v>0.99916199999999999</v>
      </c>
      <c r="H1990">
        <v>1193</v>
      </c>
      <c r="I1990" t="s">
        <v>30</v>
      </c>
      <c r="J1990">
        <v>31</v>
      </c>
      <c r="K1990" s="8">
        <v>39359</v>
      </c>
      <c r="L1990">
        <v>21.9</v>
      </c>
      <c r="M1990">
        <v>21.9</v>
      </c>
      <c r="N1990">
        <v>62.9</v>
      </c>
    </row>
    <row r="1991" spans="1:14" x14ac:dyDescent="0.3">
      <c r="A1991">
        <v>1988</v>
      </c>
      <c r="B1991" t="s">
        <v>5</v>
      </c>
      <c r="C1991" t="s">
        <v>28</v>
      </c>
      <c r="D1991" t="s">
        <v>32</v>
      </c>
      <c r="E1991" t="s">
        <v>39</v>
      </c>
      <c r="F1991">
        <v>1093</v>
      </c>
      <c r="G1991">
        <v>0.39108900000000002</v>
      </c>
      <c r="H1991">
        <v>1212</v>
      </c>
      <c r="I1991" t="s">
        <v>30</v>
      </c>
      <c r="J1991">
        <v>31</v>
      </c>
      <c r="K1991" s="8">
        <v>39359</v>
      </c>
      <c r="L1991">
        <v>21.9</v>
      </c>
      <c r="M1991">
        <v>21.9</v>
      </c>
      <c r="N1991">
        <v>62.9</v>
      </c>
    </row>
    <row r="1992" spans="1:14" x14ac:dyDescent="0.3">
      <c r="A1992">
        <v>1989</v>
      </c>
      <c r="B1992" t="s">
        <v>5</v>
      </c>
      <c r="C1992" t="s">
        <v>32</v>
      </c>
      <c r="D1992" t="s">
        <v>29</v>
      </c>
      <c r="E1992" t="s">
        <v>41</v>
      </c>
      <c r="F1992">
        <v>1111</v>
      </c>
      <c r="G1992">
        <v>0.34671800000000003</v>
      </c>
      <c r="H1992">
        <v>1295</v>
      </c>
      <c r="I1992" t="s">
        <v>30</v>
      </c>
      <c r="J1992">
        <v>31</v>
      </c>
      <c r="K1992" s="8">
        <v>39359</v>
      </c>
      <c r="L1992">
        <v>21.9</v>
      </c>
      <c r="M1992">
        <v>21.9</v>
      </c>
      <c r="N1992">
        <v>62.9</v>
      </c>
    </row>
    <row r="1993" spans="1:14" x14ac:dyDescent="0.3">
      <c r="A1993">
        <v>1990</v>
      </c>
      <c r="B1993" t="s">
        <v>5</v>
      </c>
      <c r="C1993" t="s">
        <v>32</v>
      </c>
      <c r="D1993" t="s">
        <v>28</v>
      </c>
      <c r="E1993" t="s">
        <v>36</v>
      </c>
      <c r="F1993">
        <v>1159</v>
      </c>
      <c r="G1993">
        <v>0.99927100000000002</v>
      </c>
      <c r="H1993">
        <v>1371</v>
      </c>
      <c r="I1993" t="s">
        <v>30</v>
      </c>
      <c r="J1993">
        <v>31</v>
      </c>
      <c r="K1993" s="8">
        <v>39359</v>
      </c>
      <c r="L1993">
        <v>21.9</v>
      </c>
      <c r="M1993">
        <v>21.9</v>
      </c>
      <c r="N1993">
        <v>62.9</v>
      </c>
    </row>
    <row r="1994" spans="1:14" x14ac:dyDescent="0.3">
      <c r="A1994">
        <v>1991</v>
      </c>
      <c r="B1994" t="s">
        <v>5</v>
      </c>
      <c r="C1994" t="s">
        <v>29</v>
      </c>
      <c r="D1994" t="s">
        <v>28</v>
      </c>
      <c r="E1994" t="s">
        <v>38</v>
      </c>
      <c r="F1994">
        <v>1161</v>
      </c>
      <c r="G1994">
        <v>0.60626400000000003</v>
      </c>
      <c r="H1994">
        <v>1341</v>
      </c>
      <c r="I1994" t="s">
        <v>30</v>
      </c>
      <c r="J1994">
        <v>31</v>
      </c>
      <c r="K1994" s="8">
        <v>39359</v>
      </c>
      <c r="L1994">
        <v>21.9</v>
      </c>
      <c r="M1994">
        <v>21.9</v>
      </c>
      <c r="N1994">
        <v>62.9</v>
      </c>
    </row>
    <row r="1995" spans="1:14" x14ac:dyDescent="0.3">
      <c r="A1995">
        <v>1992</v>
      </c>
      <c r="B1995" t="s">
        <v>5</v>
      </c>
      <c r="C1995" t="s">
        <v>29</v>
      </c>
      <c r="D1995" t="s">
        <v>34</v>
      </c>
      <c r="E1995" t="s">
        <v>35</v>
      </c>
      <c r="F1995">
        <v>1161</v>
      </c>
      <c r="G1995">
        <v>0.39299000000000001</v>
      </c>
      <c r="H1995">
        <v>1341</v>
      </c>
      <c r="I1995" t="s">
        <v>30</v>
      </c>
      <c r="J1995">
        <v>31</v>
      </c>
      <c r="K1995" s="8">
        <v>39359</v>
      </c>
      <c r="L1995">
        <v>21.9</v>
      </c>
      <c r="M1995">
        <v>21.9</v>
      </c>
      <c r="N1995">
        <v>62.9</v>
      </c>
    </row>
    <row r="1996" spans="1:14" x14ac:dyDescent="0.3">
      <c r="A1996">
        <v>1993</v>
      </c>
      <c r="B1996" t="s">
        <v>5</v>
      </c>
      <c r="C1996" t="s">
        <v>28</v>
      </c>
      <c r="D1996" t="s">
        <v>29</v>
      </c>
      <c r="E1996" t="s">
        <v>31</v>
      </c>
      <c r="F1996">
        <v>1162</v>
      </c>
      <c r="G1996">
        <v>0.60534100000000002</v>
      </c>
      <c r="H1996">
        <v>1348</v>
      </c>
      <c r="I1996" t="s">
        <v>30</v>
      </c>
      <c r="J1996">
        <v>31</v>
      </c>
      <c r="K1996" s="8">
        <v>39359</v>
      </c>
      <c r="L1996">
        <v>21.9</v>
      </c>
      <c r="M1996">
        <v>21.9</v>
      </c>
      <c r="N1996">
        <v>62.9</v>
      </c>
    </row>
    <row r="1997" spans="1:14" x14ac:dyDescent="0.3">
      <c r="A1997">
        <v>1994</v>
      </c>
      <c r="B1997" t="s">
        <v>5</v>
      </c>
      <c r="C1997" t="s">
        <v>28</v>
      </c>
      <c r="D1997" t="s">
        <v>32</v>
      </c>
      <c r="E1997" t="s">
        <v>39</v>
      </c>
      <c r="F1997">
        <v>1168</v>
      </c>
      <c r="G1997">
        <v>0.60917900000000003</v>
      </c>
      <c r="H1997">
        <v>1438</v>
      </c>
      <c r="I1997" t="s">
        <v>30</v>
      </c>
      <c r="J1997">
        <v>31</v>
      </c>
      <c r="K1997" s="8">
        <v>39359</v>
      </c>
      <c r="L1997">
        <v>21.9</v>
      </c>
      <c r="M1997">
        <v>21.9</v>
      </c>
      <c r="N1997">
        <v>62.9</v>
      </c>
    </row>
    <row r="1998" spans="1:14" x14ac:dyDescent="0.3">
      <c r="A1998">
        <v>1995</v>
      </c>
      <c r="B1998" t="s">
        <v>5</v>
      </c>
      <c r="C1998" t="s">
        <v>32</v>
      </c>
      <c r="D1998" t="s">
        <v>29</v>
      </c>
      <c r="E1998" t="s">
        <v>41</v>
      </c>
      <c r="F1998">
        <v>1171</v>
      </c>
      <c r="G1998">
        <v>0.99864299999999995</v>
      </c>
      <c r="H1998">
        <v>1474</v>
      </c>
      <c r="I1998" t="s">
        <v>30</v>
      </c>
      <c r="J1998">
        <v>31</v>
      </c>
      <c r="K1998" s="8">
        <v>39359</v>
      </c>
      <c r="L1998">
        <v>21.9</v>
      </c>
      <c r="M1998">
        <v>21.9</v>
      </c>
      <c r="N1998">
        <v>62.9</v>
      </c>
    </row>
    <row r="1999" spans="1:14" x14ac:dyDescent="0.3">
      <c r="A1999">
        <v>1996</v>
      </c>
      <c r="B1999" t="s">
        <v>5</v>
      </c>
      <c r="C1999" t="s">
        <v>28</v>
      </c>
      <c r="D1999" t="s">
        <v>32</v>
      </c>
      <c r="E1999" t="s">
        <v>39</v>
      </c>
      <c r="F1999">
        <v>1180</v>
      </c>
      <c r="G1999">
        <v>0.35850300000000002</v>
      </c>
      <c r="H1999">
        <v>1576</v>
      </c>
      <c r="I1999" t="s">
        <v>30</v>
      </c>
      <c r="J1999">
        <v>31</v>
      </c>
      <c r="K1999" s="8">
        <v>39359</v>
      </c>
      <c r="L1999">
        <v>21.9</v>
      </c>
      <c r="M1999">
        <v>21.9</v>
      </c>
      <c r="N1999">
        <v>62.9</v>
      </c>
    </row>
    <row r="2000" spans="1:14" x14ac:dyDescent="0.3">
      <c r="A2000">
        <v>1997</v>
      </c>
      <c r="B2000" t="s">
        <v>5</v>
      </c>
      <c r="C2000" t="s">
        <v>28</v>
      </c>
      <c r="D2000" t="s">
        <v>32</v>
      </c>
      <c r="E2000" t="s">
        <v>39</v>
      </c>
      <c r="F2000">
        <v>1192</v>
      </c>
      <c r="G2000">
        <v>0.70778799999999997</v>
      </c>
      <c r="H2000">
        <v>1605</v>
      </c>
      <c r="I2000" t="s">
        <v>30</v>
      </c>
      <c r="J2000">
        <v>31</v>
      </c>
      <c r="K2000" s="8">
        <v>39359</v>
      </c>
      <c r="L2000">
        <v>21.9</v>
      </c>
      <c r="M2000">
        <v>21.9</v>
      </c>
      <c r="N2000">
        <v>62.9</v>
      </c>
    </row>
    <row r="2001" spans="1:14" x14ac:dyDescent="0.3">
      <c r="A2001">
        <v>1998</v>
      </c>
      <c r="B2001" t="s">
        <v>5</v>
      </c>
      <c r="C2001" t="s">
        <v>28</v>
      </c>
      <c r="D2001" t="s">
        <v>29</v>
      </c>
      <c r="E2001" t="s">
        <v>31</v>
      </c>
      <c r="F2001">
        <v>1192</v>
      </c>
      <c r="G2001">
        <v>0.27725899999999998</v>
      </c>
      <c r="H2001">
        <v>1605</v>
      </c>
      <c r="I2001" t="s">
        <v>30</v>
      </c>
      <c r="J2001">
        <v>31</v>
      </c>
      <c r="K2001" s="8">
        <v>39359</v>
      </c>
      <c r="L2001">
        <v>21.9</v>
      </c>
      <c r="M2001">
        <v>21.9</v>
      </c>
      <c r="N2001">
        <v>62.9</v>
      </c>
    </row>
    <row r="2002" spans="1:14" x14ac:dyDescent="0.3">
      <c r="A2002">
        <v>1999</v>
      </c>
      <c r="B2002" t="s">
        <v>5</v>
      </c>
      <c r="C2002" t="s">
        <v>32</v>
      </c>
      <c r="D2002" t="s">
        <v>29</v>
      </c>
      <c r="E2002" t="s">
        <v>41</v>
      </c>
      <c r="F2002">
        <v>1194</v>
      </c>
      <c r="G2002">
        <v>0.35158200000000001</v>
      </c>
      <c r="H2002">
        <v>1644</v>
      </c>
      <c r="I2002" t="s">
        <v>30</v>
      </c>
      <c r="J2002">
        <v>31</v>
      </c>
      <c r="K2002" s="8">
        <v>39359</v>
      </c>
      <c r="L2002">
        <v>21.9</v>
      </c>
      <c r="M2002">
        <v>21.9</v>
      </c>
      <c r="N2002">
        <v>62.9</v>
      </c>
    </row>
    <row r="2003" spans="1:14" x14ac:dyDescent="0.3">
      <c r="A2003">
        <v>2000</v>
      </c>
      <c r="B2003" t="s">
        <v>5</v>
      </c>
      <c r="C2003" t="s">
        <v>32</v>
      </c>
      <c r="D2003" t="s">
        <v>34</v>
      </c>
      <c r="E2003" t="s">
        <v>37</v>
      </c>
      <c r="F2003">
        <v>1194</v>
      </c>
      <c r="G2003">
        <v>0.35219</v>
      </c>
      <c r="H2003">
        <v>1644</v>
      </c>
      <c r="I2003" t="s">
        <v>30</v>
      </c>
      <c r="J2003">
        <v>31</v>
      </c>
      <c r="K2003" s="8">
        <v>39359</v>
      </c>
      <c r="L2003">
        <v>21.9</v>
      </c>
      <c r="M2003">
        <v>21.9</v>
      </c>
      <c r="N2003">
        <v>62.9</v>
      </c>
    </row>
    <row r="2004" spans="1:14" x14ac:dyDescent="0.3">
      <c r="A2004">
        <v>2001</v>
      </c>
      <c r="B2004" t="s">
        <v>5</v>
      </c>
      <c r="C2004" t="s">
        <v>29</v>
      </c>
      <c r="D2004" t="s">
        <v>28</v>
      </c>
      <c r="E2004" t="s">
        <v>38</v>
      </c>
      <c r="F2004">
        <v>1201</v>
      </c>
      <c r="G2004">
        <v>0.63568599999999997</v>
      </c>
      <c r="H2004">
        <v>1743</v>
      </c>
      <c r="I2004" t="s">
        <v>30</v>
      </c>
      <c r="J2004">
        <v>31</v>
      </c>
      <c r="K2004" s="8">
        <v>39359</v>
      </c>
      <c r="L2004">
        <v>21.9</v>
      </c>
      <c r="M2004">
        <v>21.9</v>
      </c>
      <c r="N2004">
        <v>62.9</v>
      </c>
    </row>
    <row r="2005" spans="1:14" x14ac:dyDescent="0.3">
      <c r="A2005">
        <v>2002</v>
      </c>
      <c r="B2005" t="s">
        <v>5</v>
      </c>
      <c r="C2005" t="s">
        <v>32</v>
      </c>
      <c r="D2005" t="s">
        <v>28</v>
      </c>
      <c r="E2005" t="s">
        <v>36</v>
      </c>
      <c r="F2005">
        <v>1240</v>
      </c>
      <c r="G2005">
        <v>0.35059800000000002</v>
      </c>
      <c r="H2005">
        <v>1757</v>
      </c>
      <c r="I2005" t="s">
        <v>30</v>
      </c>
      <c r="J2005">
        <v>31</v>
      </c>
      <c r="K2005" s="8">
        <v>39359</v>
      </c>
      <c r="L2005">
        <v>21.9</v>
      </c>
      <c r="M2005">
        <v>21.9</v>
      </c>
      <c r="N2005">
        <v>62.9</v>
      </c>
    </row>
    <row r="2006" spans="1:14" x14ac:dyDescent="0.3">
      <c r="A2006">
        <v>2003</v>
      </c>
      <c r="B2006" t="s">
        <v>5</v>
      </c>
      <c r="C2006" t="s">
        <v>29</v>
      </c>
      <c r="D2006" t="s">
        <v>32</v>
      </c>
      <c r="E2006" t="s">
        <v>33</v>
      </c>
      <c r="F2006">
        <v>1248</v>
      </c>
      <c r="G2006">
        <v>0.64547500000000002</v>
      </c>
      <c r="H2006">
        <v>1746</v>
      </c>
      <c r="I2006" t="s">
        <v>30</v>
      </c>
      <c r="J2006">
        <v>31</v>
      </c>
      <c r="K2006" s="8">
        <v>39359</v>
      </c>
      <c r="L2006">
        <v>21.9</v>
      </c>
      <c r="M2006">
        <v>21.9</v>
      </c>
      <c r="N2006">
        <v>62.9</v>
      </c>
    </row>
    <row r="2007" spans="1:14" x14ac:dyDescent="0.3">
      <c r="A2007">
        <v>2004</v>
      </c>
      <c r="B2007" t="s">
        <v>5</v>
      </c>
      <c r="C2007" t="s">
        <v>29</v>
      </c>
      <c r="D2007" t="s">
        <v>28</v>
      </c>
      <c r="E2007" t="s">
        <v>38</v>
      </c>
      <c r="F2007">
        <v>1248</v>
      </c>
      <c r="G2007">
        <v>0.35452499999999998</v>
      </c>
      <c r="H2007">
        <v>1746</v>
      </c>
      <c r="I2007" t="s">
        <v>30</v>
      </c>
      <c r="J2007">
        <v>31</v>
      </c>
      <c r="K2007" s="8">
        <v>39359</v>
      </c>
      <c r="L2007">
        <v>21.9</v>
      </c>
      <c r="M2007">
        <v>21.9</v>
      </c>
      <c r="N2007">
        <v>62.9</v>
      </c>
    </row>
    <row r="2008" spans="1:14" x14ac:dyDescent="0.3">
      <c r="A2008">
        <v>2005</v>
      </c>
      <c r="B2008" t="s">
        <v>5</v>
      </c>
      <c r="C2008" t="s">
        <v>28</v>
      </c>
      <c r="D2008" t="s">
        <v>32</v>
      </c>
      <c r="E2008" t="s">
        <v>39</v>
      </c>
      <c r="F2008">
        <v>1450</v>
      </c>
      <c r="G2008">
        <v>0.39398100000000003</v>
      </c>
      <c r="H2008">
        <v>2891</v>
      </c>
      <c r="I2008" t="s">
        <v>30</v>
      </c>
      <c r="J2008">
        <v>31</v>
      </c>
      <c r="K2008" s="8">
        <v>39359</v>
      </c>
      <c r="L2008">
        <v>21.9</v>
      </c>
      <c r="M2008">
        <v>21.9</v>
      </c>
      <c r="N2008">
        <v>62.9</v>
      </c>
    </row>
    <row r="2009" spans="1:14" x14ac:dyDescent="0.3">
      <c r="A2009">
        <v>2006</v>
      </c>
      <c r="B2009" t="s">
        <v>5</v>
      </c>
      <c r="C2009" t="s">
        <v>28</v>
      </c>
      <c r="D2009" t="s">
        <v>32</v>
      </c>
      <c r="E2009" t="s">
        <v>39</v>
      </c>
      <c r="F2009">
        <v>1600</v>
      </c>
      <c r="G2009">
        <v>0.39504</v>
      </c>
      <c r="H2009">
        <v>2863</v>
      </c>
      <c r="I2009" t="s">
        <v>30</v>
      </c>
      <c r="J2009">
        <v>31</v>
      </c>
      <c r="K2009" s="8">
        <v>39359</v>
      </c>
      <c r="L2009">
        <v>21.9</v>
      </c>
      <c r="M2009">
        <v>21.9</v>
      </c>
      <c r="N2009">
        <v>62.9</v>
      </c>
    </row>
    <row r="2010" spans="1:14" x14ac:dyDescent="0.3">
      <c r="A2010">
        <v>2007</v>
      </c>
      <c r="B2010" t="s">
        <v>5</v>
      </c>
      <c r="C2010" t="s">
        <v>29</v>
      </c>
      <c r="D2010" t="s">
        <v>28</v>
      </c>
      <c r="E2010" t="s">
        <v>38</v>
      </c>
      <c r="F2010">
        <v>1602</v>
      </c>
      <c r="G2010">
        <v>0.59831500000000004</v>
      </c>
      <c r="H2010">
        <v>2848</v>
      </c>
      <c r="I2010" t="s">
        <v>30</v>
      </c>
      <c r="J2010">
        <v>31</v>
      </c>
      <c r="K2010" s="8">
        <v>39359</v>
      </c>
      <c r="L2010">
        <v>21.9</v>
      </c>
      <c r="M2010">
        <v>21.9</v>
      </c>
      <c r="N2010">
        <v>62.9</v>
      </c>
    </row>
    <row r="2011" spans="1:14" x14ac:dyDescent="0.3">
      <c r="A2011">
        <v>2008</v>
      </c>
      <c r="B2011" t="s">
        <v>5</v>
      </c>
      <c r="C2011" t="s">
        <v>29</v>
      </c>
      <c r="D2011" t="s">
        <v>32</v>
      </c>
      <c r="E2011" t="s">
        <v>33</v>
      </c>
      <c r="F2011">
        <v>2129</v>
      </c>
      <c r="G2011">
        <v>0.29483100000000001</v>
      </c>
      <c r="H2011">
        <v>2225</v>
      </c>
      <c r="I2011" t="s">
        <v>30</v>
      </c>
      <c r="J2011">
        <v>31</v>
      </c>
      <c r="K2011" s="8">
        <v>39359</v>
      </c>
      <c r="L2011">
        <v>21.9</v>
      </c>
      <c r="M2011">
        <v>21.9</v>
      </c>
      <c r="N2011">
        <v>62.9</v>
      </c>
    </row>
    <row r="2012" spans="1:14" x14ac:dyDescent="0.3">
      <c r="A2012">
        <v>2009</v>
      </c>
      <c r="B2012" t="s">
        <v>5</v>
      </c>
      <c r="C2012" t="s">
        <v>28</v>
      </c>
      <c r="D2012" t="s">
        <v>34</v>
      </c>
      <c r="E2012" t="s">
        <v>44</v>
      </c>
      <c r="F2012">
        <v>186</v>
      </c>
      <c r="G2012">
        <v>0.99585100000000004</v>
      </c>
      <c r="H2012">
        <v>482</v>
      </c>
      <c r="I2012" t="s">
        <v>30</v>
      </c>
      <c r="J2012">
        <v>39</v>
      </c>
      <c r="K2012" s="8">
        <v>40815</v>
      </c>
      <c r="L2012">
        <v>25.9</v>
      </c>
      <c r="M2012">
        <v>25.9</v>
      </c>
      <c r="N2012">
        <v>66.900000000000006</v>
      </c>
    </row>
    <row r="2013" spans="1:14" x14ac:dyDescent="0.3">
      <c r="A2013">
        <v>2010</v>
      </c>
      <c r="B2013" t="s">
        <v>5</v>
      </c>
      <c r="C2013" t="s">
        <v>28</v>
      </c>
      <c r="D2013" t="s">
        <v>32</v>
      </c>
      <c r="E2013" t="s">
        <v>39</v>
      </c>
      <c r="F2013">
        <v>911</v>
      </c>
      <c r="G2013">
        <v>0.99459500000000001</v>
      </c>
      <c r="H2013">
        <v>185</v>
      </c>
      <c r="I2013" t="s">
        <v>30</v>
      </c>
      <c r="J2013">
        <v>39</v>
      </c>
      <c r="K2013" s="8">
        <v>40815</v>
      </c>
      <c r="L2013">
        <v>25.9</v>
      </c>
      <c r="M2013">
        <v>25.9</v>
      </c>
      <c r="N2013">
        <v>66.900000000000006</v>
      </c>
    </row>
    <row r="2014" spans="1:14" x14ac:dyDescent="0.3">
      <c r="A2014">
        <v>2011</v>
      </c>
      <c r="B2014" t="s">
        <v>5</v>
      </c>
      <c r="C2014" t="s">
        <v>29</v>
      </c>
      <c r="D2014" t="s">
        <v>28</v>
      </c>
      <c r="E2014" t="s">
        <v>38</v>
      </c>
      <c r="F2014">
        <v>912</v>
      </c>
      <c r="G2014">
        <v>1</v>
      </c>
      <c r="H2014">
        <v>191</v>
      </c>
      <c r="I2014" t="s">
        <v>30</v>
      </c>
      <c r="J2014">
        <v>39</v>
      </c>
      <c r="K2014" s="8">
        <v>40815</v>
      </c>
      <c r="L2014">
        <v>25.9</v>
      </c>
      <c r="M2014">
        <v>25.9</v>
      </c>
      <c r="N2014">
        <v>66.900000000000006</v>
      </c>
    </row>
    <row r="2015" spans="1:14" x14ac:dyDescent="0.3">
      <c r="A2015">
        <v>2012</v>
      </c>
      <c r="B2015" t="s">
        <v>5</v>
      </c>
      <c r="C2015" t="s">
        <v>28</v>
      </c>
      <c r="D2015" t="s">
        <v>29</v>
      </c>
      <c r="E2015" t="s">
        <v>31</v>
      </c>
      <c r="F2015">
        <v>925</v>
      </c>
      <c r="G2015">
        <v>1</v>
      </c>
      <c r="H2015">
        <v>206</v>
      </c>
      <c r="I2015" t="s">
        <v>30</v>
      </c>
      <c r="J2015">
        <v>39</v>
      </c>
      <c r="K2015" s="8">
        <v>40815</v>
      </c>
      <c r="L2015">
        <v>25.9</v>
      </c>
      <c r="M2015">
        <v>25.9</v>
      </c>
      <c r="N2015">
        <v>66.900000000000006</v>
      </c>
    </row>
    <row r="2016" spans="1:14" x14ac:dyDescent="0.3">
      <c r="A2016">
        <v>2013</v>
      </c>
      <c r="B2016" t="s">
        <v>5</v>
      </c>
      <c r="C2016" t="s">
        <v>29</v>
      </c>
      <c r="D2016" t="s">
        <v>28</v>
      </c>
      <c r="E2016" t="s">
        <v>38</v>
      </c>
      <c r="F2016">
        <v>945</v>
      </c>
      <c r="G2016">
        <v>1</v>
      </c>
      <c r="H2016">
        <v>235</v>
      </c>
      <c r="I2016" t="s">
        <v>30</v>
      </c>
      <c r="J2016">
        <v>39</v>
      </c>
      <c r="K2016" s="8">
        <v>40815</v>
      </c>
      <c r="L2016">
        <v>25.9</v>
      </c>
      <c r="M2016">
        <v>25.9</v>
      </c>
      <c r="N2016">
        <v>66.900000000000006</v>
      </c>
    </row>
    <row r="2017" spans="1:14" x14ac:dyDescent="0.3">
      <c r="A2017">
        <v>2014</v>
      </c>
      <c r="B2017" t="s">
        <v>5</v>
      </c>
      <c r="C2017" t="s">
        <v>28</v>
      </c>
      <c r="D2017" t="s">
        <v>32</v>
      </c>
      <c r="E2017" t="s">
        <v>39</v>
      </c>
      <c r="F2017">
        <v>968</v>
      </c>
      <c r="G2017">
        <v>1</v>
      </c>
      <c r="H2017">
        <v>228</v>
      </c>
      <c r="I2017" t="s">
        <v>30</v>
      </c>
      <c r="J2017">
        <v>39</v>
      </c>
      <c r="K2017" s="8">
        <v>40815</v>
      </c>
      <c r="L2017">
        <v>25.9</v>
      </c>
      <c r="M2017">
        <v>25.9</v>
      </c>
      <c r="N2017">
        <v>66.900000000000006</v>
      </c>
    </row>
    <row r="2018" spans="1:14" x14ac:dyDescent="0.3">
      <c r="A2018">
        <v>2015</v>
      </c>
      <c r="B2018" t="s">
        <v>5</v>
      </c>
      <c r="C2018" t="s">
        <v>32</v>
      </c>
      <c r="D2018" t="s">
        <v>29</v>
      </c>
      <c r="E2018" t="s">
        <v>41</v>
      </c>
      <c r="F2018">
        <v>1040</v>
      </c>
      <c r="G2018">
        <v>1</v>
      </c>
      <c r="H2018">
        <v>86</v>
      </c>
      <c r="I2018" t="s">
        <v>30</v>
      </c>
      <c r="J2018">
        <v>39</v>
      </c>
      <c r="K2018" s="8">
        <v>40815</v>
      </c>
      <c r="L2018">
        <v>25.9</v>
      </c>
      <c r="M2018">
        <v>25.9</v>
      </c>
      <c r="N2018">
        <v>66.900000000000006</v>
      </c>
    </row>
    <row r="2019" spans="1:14" x14ac:dyDescent="0.3">
      <c r="A2019">
        <v>2016</v>
      </c>
      <c r="B2019" t="s">
        <v>5</v>
      </c>
      <c r="C2019" t="s">
        <v>32</v>
      </c>
      <c r="D2019" t="s">
        <v>28</v>
      </c>
      <c r="E2019" t="s">
        <v>36</v>
      </c>
      <c r="F2019">
        <v>1042</v>
      </c>
      <c r="G2019">
        <v>1</v>
      </c>
      <c r="H2019">
        <v>85</v>
      </c>
      <c r="I2019" t="s">
        <v>30</v>
      </c>
      <c r="J2019">
        <v>39</v>
      </c>
      <c r="K2019" s="8">
        <v>40815</v>
      </c>
      <c r="L2019">
        <v>25.9</v>
      </c>
      <c r="M2019">
        <v>25.9</v>
      </c>
      <c r="N2019">
        <v>66.900000000000006</v>
      </c>
    </row>
    <row r="2020" spans="1:14" x14ac:dyDescent="0.3">
      <c r="A2020">
        <v>2017</v>
      </c>
      <c r="B2020" t="s">
        <v>5</v>
      </c>
      <c r="C2020" t="s">
        <v>29</v>
      </c>
      <c r="D2020" t="s">
        <v>32</v>
      </c>
      <c r="E2020" t="s">
        <v>33</v>
      </c>
      <c r="F2020">
        <v>1044</v>
      </c>
      <c r="G2020">
        <v>1</v>
      </c>
      <c r="H2020">
        <v>85</v>
      </c>
      <c r="I2020" t="s">
        <v>30</v>
      </c>
      <c r="J2020">
        <v>39</v>
      </c>
      <c r="K2020" s="8">
        <v>40815</v>
      </c>
      <c r="L2020">
        <v>25.9</v>
      </c>
      <c r="M2020">
        <v>25.9</v>
      </c>
      <c r="N2020">
        <v>66.900000000000006</v>
      </c>
    </row>
    <row r="2021" spans="1:14" x14ac:dyDescent="0.3">
      <c r="A2021">
        <v>2018</v>
      </c>
      <c r="B2021" t="s">
        <v>5</v>
      </c>
      <c r="C2021" t="s">
        <v>32</v>
      </c>
      <c r="D2021" t="s">
        <v>29</v>
      </c>
      <c r="E2021" t="s">
        <v>41</v>
      </c>
      <c r="F2021">
        <v>1051</v>
      </c>
      <c r="G2021">
        <v>0.98809499999999995</v>
      </c>
      <c r="H2021">
        <v>84</v>
      </c>
      <c r="I2021" t="s">
        <v>30</v>
      </c>
      <c r="J2021">
        <v>39</v>
      </c>
      <c r="K2021" s="8">
        <v>40815</v>
      </c>
      <c r="L2021">
        <v>25.9</v>
      </c>
      <c r="M2021">
        <v>25.9</v>
      </c>
      <c r="N2021">
        <v>66.900000000000006</v>
      </c>
    </row>
    <row r="2022" spans="1:14" x14ac:dyDescent="0.3">
      <c r="A2022">
        <v>2019</v>
      </c>
      <c r="B2022" t="s">
        <v>5</v>
      </c>
      <c r="C2022" t="s">
        <v>28</v>
      </c>
      <c r="D2022" t="s">
        <v>32</v>
      </c>
      <c r="E2022" t="s">
        <v>39</v>
      </c>
      <c r="F2022">
        <v>1052</v>
      </c>
      <c r="G2022">
        <v>0.98809499999999995</v>
      </c>
      <c r="H2022">
        <v>84</v>
      </c>
      <c r="I2022" t="s">
        <v>30</v>
      </c>
      <c r="J2022">
        <v>39</v>
      </c>
      <c r="K2022" s="8">
        <v>40815</v>
      </c>
      <c r="L2022">
        <v>25.9</v>
      </c>
      <c r="M2022">
        <v>25.9</v>
      </c>
      <c r="N2022">
        <v>66.900000000000006</v>
      </c>
    </row>
    <row r="2023" spans="1:14" x14ac:dyDescent="0.3">
      <c r="A2023">
        <v>2020</v>
      </c>
      <c r="B2023" t="s">
        <v>5</v>
      </c>
      <c r="C2023" t="s">
        <v>29</v>
      </c>
      <c r="D2023" t="s">
        <v>28</v>
      </c>
      <c r="E2023" t="s">
        <v>38</v>
      </c>
      <c r="F2023">
        <v>1053</v>
      </c>
      <c r="G2023">
        <v>0.98809499999999995</v>
      </c>
      <c r="H2023">
        <v>84</v>
      </c>
      <c r="I2023" t="s">
        <v>30</v>
      </c>
      <c r="J2023">
        <v>39</v>
      </c>
      <c r="K2023" s="8">
        <v>40815</v>
      </c>
      <c r="L2023">
        <v>25.9</v>
      </c>
      <c r="M2023">
        <v>25.9</v>
      </c>
      <c r="N2023">
        <v>66.900000000000006</v>
      </c>
    </row>
    <row r="2024" spans="1:14" x14ac:dyDescent="0.3">
      <c r="A2024">
        <v>2021</v>
      </c>
      <c r="B2024" t="s">
        <v>5</v>
      </c>
      <c r="C2024" t="s">
        <v>28</v>
      </c>
      <c r="D2024" t="s">
        <v>29</v>
      </c>
      <c r="E2024" t="s">
        <v>31</v>
      </c>
      <c r="F2024">
        <v>1061</v>
      </c>
      <c r="G2024">
        <v>1</v>
      </c>
      <c r="H2024">
        <v>102</v>
      </c>
      <c r="I2024" t="s">
        <v>30</v>
      </c>
      <c r="J2024">
        <v>39</v>
      </c>
      <c r="K2024" s="8">
        <v>40815</v>
      </c>
      <c r="L2024">
        <v>25.9</v>
      </c>
      <c r="M2024">
        <v>25.9</v>
      </c>
      <c r="N2024">
        <v>66.900000000000006</v>
      </c>
    </row>
    <row r="2025" spans="1:14" x14ac:dyDescent="0.3">
      <c r="A2025">
        <v>2022</v>
      </c>
      <c r="B2025" t="s">
        <v>5</v>
      </c>
      <c r="C2025" t="s">
        <v>29</v>
      </c>
      <c r="D2025" t="s">
        <v>28</v>
      </c>
      <c r="E2025" t="s">
        <v>38</v>
      </c>
      <c r="F2025">
        <v>1064</v>
      </c>
      <c r="G2025">
        <v>1</v>
      </c>
      <c r="H2025">
        <v>104</v>
      </c>
      <c r="I2025" t="s">
        <v>30</v>
      </c>
      <c r="J2025">
        <v>39</v>
      </c>
      <c r="K2025" s="8">
        <v>40815</v>
      </c>
      <c r="L2025">
        <v>25.9</v>
      </c>
      <c r="M2025">
        <v>25.9</v>
      </c>
      <c r="N2025">
        <v>66.900000000000006</v>
      </c>
    </row>
    <row r="2026" spans="1:14" x14ac:dyDescent="0.3">
      <c r="A2026">
        <v>2023</v>
      </c>
      <c r="B2026" t="s">
        <v>5</v>
      </c>
      <c r="C2026" t="s">
        <v>28</v>
      </c>
      <c r="D2026" t="s">
        <v>32</v>
      </c>
      <c r="E2026" t="s">
        <v>39</v>
      </c>
      <c r="F2026">
        <v>1076</v>
      </c>
      <c r="G2026">
        <v>1</v>
      </c>
      <c r="H2026">
        <v>112</v>
      </c>
      <c r="I2026" t="s">
        <v>30</v>
      </c>
      <c r="J2026">
        <v>39</v>
      </c>
      <c r="K2026" s="8">
        <v>40815</v>
      </c>
      <c r="L2026">
        <v>25.9</v>
      </c>
      <c r="M2026">
        <v>25.9</v>
      </c>
      <c r="N2026">
        <v>66.900000000000006</v>
      </c>
    </row>
    <row r="2027" spans="1:14" x14ac:dyDescent="0.3">
      <c r="A2027">
        <v>2024</v>
      </c>
      <c r="B2027" t="s">
        <v>5</v>
      </c>
      <c r="C2027" t="s">
        <v>32</v>
      </c>
      <c r="D2027" t="s">
        <v>29</v>
      </c>
      <c r="E2027" t="s">
        <v>41</v>
      </c>
      <c r="F2027">
        <v>1111</v>
      </c>
      <c r="G2027">
        <v>1</v>
      </c>
      <c r="H2027">
        <v>105</v>
      </c>
      <c r="I2027" t="s">
        <v>30</v>
      </c>
      <c r="J2027">
        <v>39</v>
      </c>
      <c r="K2027" s="8">
        <v>40815</v>
      </c>
      <c r="L2027">
        <v>25.9</v>
      </c>
      <c r="M2027">
        <v>25.9</v>
      </c>
      <c r="N2027">
        <v>66.900000000000006</v>
      </c>
    </row>
    <row r="2028" spans="1:14" x14ac:dyDescent="0.3">
      <c r="A2028">
        <v>2025</v>
      </c>
      <c r="B2028" t="s">
        <v>5</v>
      </c>
      <c r="C2028" t="s">
        <v>32</v>
      </c>
      <c r="D2028" t="s">
        <v>28</v>
      </c>
      <c r="E2028" t="s">
        <v>36</v>
      </c>
      <c r="F2028">
        <v>1159</v>
      </c>
      <c r="G2028">
        <v>1</v>
      </c>
      <c r="H2028">
        <v>97</v>
      </c>
      <c r="I2028" t="s">
        <v>30</v>
      </c>
      <c r="J2028">
        <v>39</v>
      </c>
      <c r="K2028" s="8">
        <v>40815</v>
      </c>
      <c r="L2028">
        <v>25.9</v>
      </c>
      <c r="M2028">
        <v>25.9</v>
      </c>
      <c r="N2028">
        <v>66.900000000000006</v>
      </c>
    </row>
    <row r="2029" spans="1:14" x14ac:dyDescent="0.3">
      <c r="A2029">
        <v>2026</v>
      </c>
      <c r="B2029" t="s">
        <v>5</v>
      </c>
      <c r="C2029" t="s">
        <v>29</v>
      </c>
      <c r="D2029" t="s">
        <v>34</v>
      </c>
      <c r="E2029" t="s">
        <v>35</v>
      </c>
      <c r="F2029">
        <v>1161</v>
      </c>
      <c r="G2029">
        <v>1</v>
      </c>
      <c r="H2029">
        <v>98</v>
      </c>
      <c r="I2029" t="s">
        <v>30</v>
      </c>
      <c r="J2029">
        <v>39</v>
      </c>
      <c r="K2029" s="8">
        <v>40815</v>
      </c>
      <c r="L2029">
        <v>25.9</v>
      </c>
      <c r="M2029">
        <v>25.9</v>
      </c>
      <c r="N2029">
        <v>66.900000000000006</v>
      </c>
    </row>
    <row r="2030" spans="1:14" x14ac:dyDescent="0.3">
      <c r="A2030">
        <v>2027</v>
      </c>
      <c r="B2030" t="s">
        <v>5</v>
      </c>
      <c r="C2030" t="s">
        <v>28</v>
      </c>
      <c r="D2030" t="s">
        <v>32</v>
      </c>
      <c r="E2030" t="s">
        <v>39</v>
      </c>
      <c r="F2030">
        <v>1168</v>
      </c>
      <c r="G2030">
        <v>1</v>
      </c>
      <c r="H2030">
        <v>108</v>
      </c>
      <c r="I2030" t="s">
        <v>30</v>
      </c>
      <c r="J2030">
        <v>39</v>
      </c>
      <c r="K2030" s="8">
        <v>40815</v>
      </c>
      <c r="L2030">
        <v>25.9</v>
      </c>
      <c r="M2030">
        <v>25.9</v>
      </c>
      <c r="N2030">
        <v>66.900000000000006</v>
      </c>
    </row>
    <row r="2031" spans="1:14" x14ac:dyDescent="0.3">
      <c r="A2031">
        <v>2028</v>
      </c>
      <c r="B2031" t="s">
        <v>5</v>
      </c>
      <c r="C2031" t="s">
        <v>32</v>
      </c>
      <c r="D2031" t="s">
        <v>29</v>
      </c>
      <c r="E2031" t="s">
        <v>41</v>
      </c>
      <c r="F2031">
        <v>1171</v>
      </c>
      <c r="G2031">
        <v>1</v>
      </c>
      <c r="H2031">
        <v>112</v>
      </c>
      <c r="I2031" t="s">
        <v>30</v>
      </c>
      <c r="J2031">
        <v>39</v>
      </c>
      <c r="K2031" s="8">
        <v>40815</v>
      </c>
      <c r="L2031">
        <v>25.9</v>
      </c>
      <c r="M2031">
        <v>25.9</v>
      </c>
      <c r="N2031">
        <v>66.900000000000006</v>
      </c>
    </row>
    <row r="2032" spans="1:14" x14ac:dyDescent="0.3">
      <c r="A2032">
        <v>2029</v>
      </c>
      <c r="B2032" t="s">
        <v>5</v>
      </c>
      <c r="C2032" t="s">
        <v>28</v>
      </c>
      <c r="D2032" t="s">
        <v>32</v>
      </c>
      <c r="E2032" t="s">
        <v>39</v>
      </c>
      <c r="F2032">
        <v>1180</v>
      </c>
      <c r="G2032">
        <v>1</v>
      </c>
      <c r="H2032">
        <v>129</v>
      </c>
      <c r="I2032" t="s">
        <v>30</v>
      </c>
      <c r="J2032">
        <v>39</v>
      </c>
      <c r="K2032" s="8">
        <v>40815</v>
      </c>
      <c r="L2032">
        <v>25.9</v>
      </c>
      <c r="M2032">
        <v>25.9</v>
      </c>
      <c r="N2032">
        <v>66.900000000000006</v>
      </c>
    </row>
    <row r="2033" spans="1:14" x14ac:dyDescent="0.3">
      <c r="A2033">
        <v>2030</v>
      </c>
      <c r="B2033" t="s">
        <v>5</v>
      </c>
      <c r="C2033" t="s">
        <v>28</v>
      </c>
      <c r="D2033" t="s">
        <v>32</v>
      </c>
      <c r="E2033" t="s">
        <v>39</v>
      </c>
      <c r="F2033">
        <v>1192</v>
      </c>
      <c r="G2033">
        <v>1</v>
      </c>
      <c r="H2033">
        <v>136</v>
      </c>
      <c r="I2033" t="s">
        <v>30</v>
      </c>
      <c r="J2033">
        <v>39</v>
      </c>
      <c r="K2033" s="8">
        <v>40815</v>
      </c>
      <c r="L2033">
        <v>25.9</v>
      </c>
      <c r="M2033">
        <v>25.9</v>
      </c>
      <c r="N2033">
        <v>66.900000000000006</v>
      </c>
    </row>
    <row r="2034" spans="1:14" x14ac:dyDescent="0.3">
      <c r="A2034">
        <v>2031</v>
      </c>
      <c r="B2034" t="s">
        <v>5</v>
      </c>
      <c r="C2034" t="s">
        <v>32</v>
      </c>
      <c r="D2034" t="s">
        <v>28</v>
      </c>
      <c r="E2034" t="s">
        <v>36</v>
      </c>
      <c r="F2034">
        <v>1240</v>
      </c>
      <c r="G2034">
        <v>1</v>
      </c>
      <c r="H2034">
        <v>156</v>
      </c>
      <c r="I2034" t="s">
        <v>30</v>
      </c>
      <c r="J2034">
        <v>39</v>
      </c>
      <c r="K2034" s="8">
        <v>40815</v>
      </c>
      <c r="L2034">
        <v>25.9</v>
      </c>
      <c r="M2034">
        <v>25.9</v>
      </c>
      <c r="N2034">
        <v>66.900000000000006</v>
      </c>
    </row>
    <row r="2035" spans="1:14" x14ac:dyDescent="0.3">
      <c r="A2035">
        <v>2032</v>
      </c>
      <c r="B2035" t="s">
        <v>5</v>
      </c>
      <c r="C2035" t="s">
        <v>29</v>
      </c>
      <c r="D2035" t="s">
        <v>32</v>
      </c>
      <c r="E2035" t="s">
        <v>33</v>
      </c>
      <c r="F2035">
        <v>1248</v>
      </c>
      <c r="G2035">
        <v>1</v>
      </c>
      <c r="H2035">
        <v>169</v>
      </c>
      <c r="I2035" t="s">
        <v>30</v>
      </c>
      <c r="J2035">
        <v>39</v>
      </c>
      <c r="K2035" s="8">
        <v>40815</v>
      </c>
      <c r="L2035">
        <v>25.9</v>
      </c>
      <c r="M2035">
        <v>25.9</v>
      </c>
      <c r="N2035">
        <v>66.900000000000006</v>
      </c>
    </row>
    <row r="2036" spans="1:14" x14ac:dyDescent="0.3">
      <c r="A2036">
        <v>2033</v>
      </c>
      <c r="B2036" t="s">
        <v>5</v>
      </c>
      <c r="C2036" t="s">
        <v>32</v>
      </c>
      <c r="D2036" t="s">
        <v>28</v>
      </c>
      <c r="E2036" t="s">
        <v>36</v>
      </c>
      <c r="F2036">
        <v>2262</v>
      </c>
      <c r="G2036">
        <v>0.99307999999999996</v>
      </c>
      <c r="H2036">
        <v>289</v>
      </c>
      <c r="I2036" t="s">
        <v>30</v>
      </c>
      <c r="J2036">
        <v>39</v>
      </c>
      <c r="K2036" s="8">
        <v>40815</v>
      </c>
      <c r="L2036">
        <v>25.9</v>
      </c>
      <c r="M2036">
        <v>25.9</v>
      </c>
      <c r="N2036">
        <v>66.900000000000006</v>
      </c>
    </row>
    <row r="2037" spans="1:14" x14ac:dyDescent="0.3">
      <c r="A2037">
        <v>2034</v>
      </c>
      <c r="B2037" t="s">
        <v>5</v>
      </c>
      <c r="C2037" t="s">
        <v>29</v>
      </c>
      <c r="D2037" t="s">
        <v>34</v>
      </c>
      <c r="E2037" t="s">
        <v>35</v>
      </c>
      <c r="F2037">
        <v>390</v>
      </c>
      <c r="G2037">
        <v>0.120841</v>
      </c>
      <c r="H2037">
        <v>3426</v>
      </c>
      <c r="I2037" t="s">
        <v>30</v>
      </c>
      <c r="J2037">
        <v>4</v>
      </c>
      <c r="K2037" s="8">
        <v>31915</v>
      </c>
      <c r="L2037">
        <v>1.5</v>
      </c>
      <c r="M2037">
        <v>1.5</v>
      </c>
      <c r="N2037">
        <v>42.5</v>
      </c>
    </row>
    <row r="2038" spans="1:14" x14ac:dyDescent="0.3">
      <c r="A2038">
        <v>2035</v>
      </c>
      <c r="B2038" t="s">
        <v>5</v>
      </c>
      <c r="C2038" t="s">
        <v>29</v>
      </c>
      <c r="D2038" t="s">
        <v>28</v>
      </c>
      <c r="E2038" t="s">
        <v>38</v>
      </c>
      <c r="F2038">
        <v>922</v>
      </c>
      <c r="G2038">
        <v>0.122251</v>
      </c>
      <c r="H2038">
        <v>2683</v>
      </c>
      <c r="I2038" t="s">
        <v>30</v>
      </c>
      <c r="J2038">
        <v>4</v>
      </c>
      <c r="K2038" s="8">
        <v>31915</v>
      </c>
      <c r="L2038">
        <v>1.5</v>
      </c>
      <c r="M2038">
        <v>1.5</v>
      </c>
      <c r="N2038">
        <v>42.5</v>
      </c>
    </row>
    <row r="2039" spans="1:14" x14ac:dyDescent="0.3">
      <c r="A2039">
        <v>2036</v>
      </c>
      <c r="B2039" t="s">
        <v>5</v>
      </c>
      <c r="C2039" t="s">
        <v>29</v>
      </c>
      <c r="D2039" t="s">
        <v>28</v>
      </c>
      <c r="E2039" t="s">
        <v>38</v>
      </c>
      <c r="F2039">
        <v>945</v>
      </c>
      <c r="G2039">
        <v>0.11762599999999999</v>
      </c>
      <c r="H2039">
        <v>2797</v>
      </c>
      <c r="I2039" t="s">
        <v>30</v>
      </c>
      <c r="J2039">
        <v>4</v>
      </c>
      <c r="K2039" s="8">
        <v>31915</v>
      </c>
      <c r="L2039">
        <v>1.5</v>
      </c>
      <c r="M2039">
        <v>1.5</v>
      </c>
      <c r="N2039">
        <v>42.5</v>
      </c>
    </row>
    <row r="2040" spans="1:14" x14ac:dyDescent="0.3">
      <c r="A2040">
        <v>2037</v>
      </c>
      <c r="B2040" t="s">
        <v>5</v>
      </c>
      <c r="C2040" t="s">
        <v>32</v>
      </c>
      <c r="D2040" t="s">
        <v>28</v>
      </c>
      <c r="E2040" t="s">
        <v>36</v>
      </c>
      <c r="F2040">
        <v>1039</v>
      </c>
      <c r="G2040">
        <v>0.15096999999999999</v>
      </c>
      <c r="H2040">
        <v>2113</v>
      </c>
      <c r="I2040" t="s">
        <v>30</v>
      </c>
      <c r="J2040">
        <v>4</v>
      </c>
      <c r="K2040" s="8">
        <v>31915</v>
      </c>
      <c r="L2040">
        <v>1.5</v>
      </c>
      <c r="M2040">
        <v>1.5</v>
      </c>
      <c r="N2040">
        <v>42.5</v>
      </c>
    </row>
    <row r="2041" spans="1:14" x14ac:dyDescent="0.3">
      <c r="A2041">
        <v>2038</v>
      </c>
      <c r="B2041" t="s">
        <v>5</v>
      </c>
      <c r="C2041" t="s">
        <v>29</v>
      </c>
      <c r="D2041" t="s">
        <v>28</v>
      </c>
      <c r="E2041" t="s">
        <v>38</v>
      </c>
      <c r="F2041">
        <v>1041</v>
      </c>
      <c r="G2041">
        <v>0.31047799999999998</v>
      </c>
      <c r="H2041">
        <v>2071</v>
      </c>
      <c r="I2041" t="s">
        <v>30</v>
      </c>
      <c r="J2041">
        <v>4</v>
      </c>
      <c r="K2041" s="8">
        <v>31915</v>
      </c>
      <c r="L2041">
        <v>1.5</v>
      </c>
      <c r="M2041">
        <v>1.5</v>
      </c>
      <c r="N2041">
        <v>42.5</v>
      </c>
    </row>
    <row r="2042" spans="1:14" x14ac:dyDescent="0.3">
      <c r="A2042">
        <v>2039</v>
      </c>
      <c r="B2042" t="s">
        <v>5</v>
      </c>
      <c r="C2042" t="s">
        <v>32</v>
      </c>
      <c r="D2042" t="s">
        <v>29</v>
      </c>
      <c r="E2042" t="s">
        <v>41</v>
      </c>
      <c r="F2042">
        <v>1042</v>
      </c>
      <c r="G2042">
        <v>0.11149299999999999</v>
      </c>
      <c r="H2042">
        <v>2036</v>
      </c>
      <c r="I2042" t="s">
        <v>30</v>
      </c>
      <c r="J2042">
        <v>4</v>
      </c>
      <c r="K2042" s="8">
        <v>31915</v>
      </c>
      <c r="L2042">
        <v>1.5</v>
      </c>
      <c r="M2042">
        <v>1.5</v>
      </c>
      <c r="N2042">
        <v>42.5</v>
      </c>
    </row>
    <row r="2043" spans="1:14" x14ac:dyDescent="0.3">
      <c r="A2043">
        <v>2040</v>
      </c>
      <c r="B2043" t="s">
        <v>5</v>
      </c>
      <c r="C2043" t="s">
        <v>32</v>
      </c>
      <c r="D2043" t="s">
        <v>28</v>
      </c>
      <c r="E2043" t="s">
        <v>36</v>
      </c>
      <c r="F2043">
        <v>1042</v>
      </c>
      <c r="G2043">
        <v>0.45481300000000002</v>
      </c>
      <c r="H2043">
        <v>2036</v>
      </c>
      <c r="I2043" t="s">
        <v>30</v>
      </c>
      <c r="J2043">
        <v>4</v>
      </c>
      <c r="K2043" s="8">
        <v>31915</v>
      </c>
      <c r="L2043">
        <v>1.5</v>
      </c>
      <c r="M2043">
        <v>1.5</v>
      </c>
      <c r="N2043">
        <v>42.5</v>
      </c>
    </row>
    <row r="2044" spans="1:14" x14ac:dyDescent="0.3">
      <c r="A2044">
        <v>2041</v>
      </c>
      <c r="B2044" t="s">
        <v>5</v>
      </c>
      <c r="C2044" t="s">
        <v>29</v>
      </c>
      <c r="D2044" t="s">
        <v>32</v>
      </c>
      <c r="E2044" t="s">
        <v>33</v>
      </c>
      <c r="F2044">
        <v>1044</v>
      </c>
      <c r="G2044">
        <v>0.99655000000000005</v>
      </c>
      <c r="H2044">
        <v>2029</v>
      </c>
      <c r="I2044" t="s">
        <v>30</v>
      </c>
      <c r="J2044">
        <v>4</v>
      </c>
      <c r="K2044" s="8">
        <v>31915</v>
      </c>
      <c r="L2044">
        <v>1.5</v>
      </c>
      <c r="M2044">
        <v>1.5</v>
      </c>
      <c r="N2044">
        <v>42.5</v>
      </c>
    </row>
    <row r="2045" spans="1:14" x14ac:dyDescent="0.3">
      <c r="A2045">
        <v>2042</v>
      </c>
      <c r="B2045" t="s">
        <v>5</v>
      </c>
      <c r="C2045" t="s">
        <v>32</v>
      </c>
      <c r="D2045" t="s">
        <v>28</v>
      </c>
      <c r="E2045" t="s">
        <v>36</v>
      </c>
      <c r="F2045">
        <v>1051</v>
      </c>
      <c r="G2045">
        <v>0.36734699999999998</v>
      </c>
      <c r="H2045">
        <v>2058</v>
      </c>
      <c r="I2045" t="s">
        <v>30</v>
      </c>
      <c r="J2045">
        <v>4</v>
      </c>
      <c r="K2045" s="8">
        <v>31915</v>
      </c>
      <c r="L2045">
        <v>1.5</v>
      </c>
      <c r="M2045">
        <v>1.5</v>
      </c>
      <c r="N2045">
        <v>42.5</v>
      </c>
    </row>
    <row r="2046" spans="1:14" x14ac:dyDescent="0.3">
      <c r="A2046">
        <v>2043</v>
      </c>
      <c r="B2046" t="s">
        <v>5</v>
      </c>
      <c r="C2046" t="s">
        <v>28</v>
      </c>
      <c r="D2046" t="s">
        <v>32</v>
      </c>
      <c r="E2046" t="s">
        <v>39</v>
      </c>
      <c r="F2046">
        <v>1052</v>
      </c>
      <c r="G2046">
        <v>0.96</v>
      </c>
      <c r="H2046">
        <v>2025</v>
      </c>
      <c r="I2046" t="s">
        <v>30</v>
      </c>
      <c r="J2046">
        <v>4</v>
      </c>
      <c r="K2046" s="8">
        <v>31915</v>
      </c>
      <c r="L2046">
        <v>1.5</v>
      </c>
      <c r="M2046">
        <v>1.5</v>
      </c>
      <c r="N2046">
        <v>42.5</v>
      </c>
    </row>
    <row r="2047" spans="1:14" x14ac:dyDescent="0.3">
      <c r="A2047">
        <v>2044</v>
      </c>
      <c r="B2047" t="s">
        <v>5</v>
      </c>
      <c r="C2047" t="s">
        <v>29</v>
      </c>
      <c r="D2047" t="s">
        <v>28</v>
      </c>
      <c r="E2047" t="s">
        <v>38</v>
      </c>
      <c r="F2047">
        <v>1053</v>
      </c>
      <c r="G2047">
        <v>6.3102000000000005E-2</v>
      </c>
      <c r="H2047">
        <v>2076</v>
      </c>
      <c r="I2047" t="s">
        <v>30</v>
      </c>
      <c r="J2047">
        <v>4</v>
      </c>
      <c r="K2047" s="8">
        <v>31915</v>
      </c>
      <c r="L2047">
        <v>1.5</v>
      </c>
      <c r="M2047">
        <v>1.5</v>
      </c>
      <c r="N2047">
        <v>42.5</v>
      </c>
    </row>
    <row r="2048" spans="1:14" x14ac:dyDescent="0.3">
      <c r="A2048">
        <v>2045</v>
      </c>
      <c r="B2048" t="s">
        <v>5</v>
      </c>
      <c r="C2048" t="s">
        <v>28</v>
      </c>
      <c r="D2048" t="s">
        <v>32</v>
      </c>
      <c r="E2048" t="s">
        <v>39</v>
      </c>
      <c r="F2048">
        <v>1076</v>
      </c>
      <c r="G2048">
        <v>0.43207499999999999</v>
      </c>
      <c r="H2048">
        <v>2120</v>
      </c>
      <c r="I2048" t="s">
        <v>30</v>
      </c>
      <c r="J2048">
        <v>4</v>
      </c>
      <c r="K2048" s="8">
        <v>31915</v>
      </c>
      <c r="L2048">
        <v>1.5</v>
      </c>
      <c r="M2048">
        <v>1.5</v>
      </c>
      <c r="N2048">
        <v>42.5</v>
      </c>
    </row>
    <row r="2049" spans="1:14" x14ac:dyDescent="0.3">
      <c r="A2049">
        <v>2046</v>
      </c>
      <c r="B2049" t="s">
        <v>5</v>
      </c>
      <c r="C2049" t="s">
        <v>32</v>
      </c>
      <c r="D2049" t="s">
        <v>28</v>
      </c>
      <c r="E2049" t="s">
        <v>36</v>
      </c>
      <c r="F2049">
        <v>1159</v>
      </c>
      <c r="G2049">
        <v>0.18209400000000001</v>
      </c>
      <c r="H2049">
        <v>2636</v>
      </c>
      <c r="I2049" t="s">
        <v>30</v>
      </c>
      <c r="J2049">
        <v>4</v>
      </c>
      <c r="K2049" s="8">
        <v>31915</v>
      </c>
      <c r="L2049">
        <v>1.5</v>
      </c>
      <c r="M2049">
        <v>1.5</v>
      </c>
      <c r="N2049">
        <v>42.5</v>
      </c>
    </row>
    <row r="2050" spans="1:14" x14ac:dyDescent="0.3">
      <c r="A2050">
        <v>2047</v>
      </c>
      <c r="B2050" t="s">
        <v>5</v>
      </c>
      <c r="C2050" t="s">
        <v>32</v>
      </c>
      <c r="D2050" t="s">
        <v>28</v>
      </c>
      <c r="E2050" t="s">
        <v>36</v>
      </c>
      <c r="F2050">
        <v>1160</v>
      </c>
      <c r="G2050">
        <v>8.2470000000000002E-2</v>
      </c>
      <c r="H2050">
        <v>2607</v>
      </c>
      <c r="I2050" t="s">
        <v>30</v>
      </c>
      <c r="J2050">
        <v>4</v>
      </c>
      <c r="K2050" s="8">
        <v>31915</v>
      </c>
      <c r="L2050">
        <v>1.5</v>
      </c>
      <c r="M2050">
        <v>1.5</v>
      </c>
      <c r="N2050">
        <v>42.5</v>
      </c>
    </row>
    <row r="2051" spans="1:14" x14ac:dyDescent="0.3">
      <c r="A2051">
        <v>2048</v>
      </c>
      <c r="B2051" t="s">
        <v>5</v>
      </c>
      <c r="C2051" t="s">
        <v>29</v>
      </c>
      <c r="D2051" t="s">
        <v>28</v>
      </c>
      <c r="E2051" t="s">
        <v>38</v>
      </c>
      <c r="F2051">
        <v>1161</v>
      </c>
      <c r="G2051">
        <v>5.3537000000000001E-2</v>
      </c>
      <c r="H2051">
        <v>2615</v>
      </c>
      <c r="I2051" t="s">
        <v>30</v>
      </c>
      <c r="J2051">
        <v>4</v>
      </c>
      <c r="K2051" s="8">
        <v>31915</v>
      </c>
      <c r="L2051">
        <v>1.5</v>
      </c>
      <c r="M2051">
        <v>1.5</v>
      </c>
      <c r="N2051">
        <v>42.5</v>
      </c>
    </row>
    <row r="2052" spans="1:14" x14ac:dyDescent="0.3">
      <c r="A2052">
        <v>2049</v>
      </c>
      <c r="B2052" t="s">
        <v>5</v>
      </c>
      <c r="C2052" t="s">
        <v>28</v>
      </c>
      <c r="D2052" t="s">
        <v>29</v>
      </c>
      <c r="E2052" t="s">
        <v>31</v>
      </c>
      <c r="F2052">
        <v>1162</v>
      </c>
      <c r="G2052">
        <v>0.17501900000000001</v>
      </c>
      <c r="H2052">
        <v>2594</v>
      </c>
      <c r="I2052" t="s">
        <v>30</v>
      </c>
      <c r="J2052">
        <v>4</v>
      </c>
      <c r="K2052" s="8">
        <v>31915</v>
      </c>
      <c r="L2052">
        <v>1.5</v>
      </c>
      <c r="M2052">
        <v>1.5</v>
      </c>
      <c r="N2052">
        <v>42.5</v>
      </c>
    </row>
    <row r="2053" spans="1:14" x14ac:dyDescent="0.3">
      <c r="A2053">
        <v>2050</v>
      </c>
      <c r="B2053" t="s">
        <v>5</v>
      </c>
      <c r="C2053" t="s">
        <v>28</v>
      </c>
      <c r="D2053" t="s">
        <v>32</v>
      </c>
      <c r="E2053" t="s">
        <v>39</v>
      </c>
      <c r="F2053">
        <v>1168</v>
      </c>
      <c r="G2053">
        <v>0.32364300000000001</v>
      </c>
      <c r="H2053">
        <v>2580</v>
      </c>
      <c r="I2053" t="s">
        <v>30</v>
      </c>
      <c r="J2053">
        <v>4</v>
      </c>
      <c r="K2053" s="8">
        <v>31915</v>
      </c>
      <c r="L2053">
        <v>1.5</v>
      </c>
      <c r="M2053">
        <v>1.5</v>
      </c>
      <c r="N2053">
        <v>42.5</v>
      </c>
    </row>
    <row r="2054" spans="1:14" x14ac:dyDescent="0.3">
      <c r="A2054">
        <v>2051</v>
      </c>
      <c r="B2054" t="s">
        <v>5</v>
      </c>
      <c r="C2054" t="s">
        <v>32</v>
      </c>
      <c r="D2054" t="s">
        <v>29</v>
      </c>
      <c r="E2054" t="s">
        <v>41</v>
      </c>
      <c r="F2054">
        <v>1171</v>
      </c>
      <c r="G2054">
        <v>0.82499</v>
      </c>
      <c r="H2054">
        <v>2617</v>
      </c>
      <c r="I2054" t="s">
        <v>30</v>
      </c>
      <c r="J2054">
        <v>4</v>
      </c>
      <c r="K2054" s="8">
        <v>31915</v>
      </c>
      <c r="L2054">
        <v>1.5</v>
      </c>
      <c r="M2054">
        <v>1.5</v>
      </c>
      <c r="N2054">
        <v>42.5</v>
      </c>
    </row>
    <row r="2055" spans="1:14" x14ac:dyDescent="0.3">
      <c r="A2055">
        <v>2052</v>
      </c>
      <c r="B2055" t="s">
        <v>5</v>
      </c>
      <c r="C2055" t="s">
        <v>32</v>
      </c>
      <c r="D2055" t="s">
        <v>28</v>
      </c>
      <c r="E2055" t="s">
        <v>36</v>
      </c>
      <c r="F2055">
        <v>1171</v>
      </c>
      <c r="G2055">
        <v>5.4260999999999997E-2</v>
      </c>
      <c r="H2055">
        <v>2617</v>
      </c>
      <c r="I2055" t="s">
        <v>30</v>
      </c>
      <c r="J2055">
        <v>4</v>
      </c>
      <c r="K2055" s="8">
        <v>31915</v>
      </c>
      <c r="L2055">
        <v>1.5</v>
      </c>
      <c r="M2055">
        <v>1.5</v>
      </c>
      <c r="N2055">
        <v>42.5</v>
      </c>
    </row>
    <row r="2056" spans="1:14" x14ac:dyDescent="0.3">
      <c r="A2056">
        <v>2053</v>
      </c>
      <c r="B2056" t="s">
        <v>5</v>
      </c>
      <c r="C2056" t="s">
        <v>28</v>
      </c>
      <c r="D2056" t="s">
        <v>34</v>
      </c>
      <c r="E2056" t="s">
        <v>44</v>
      </c>
      <c r="F2056">
        <v>1173</v>
      </c>
      <c r="G2056">
        <v>5.4684999999999997E-2</v>
      </c>
      <c r="H2056">
        <v>2615</v>
      </c>
      <c r="I2056" t="s">
        <v>30</v>
      </c>
      <c r="J2056">
        <v>4</v>
      </c>
      <c r="K2056" s="8">
        <v>31915</v>
      </c>
      <c r="L2056">
        <v>1.5</v>
      </c>
      <c r="M2056">
        <v>1.5</v>
      </c>
      <c r="N2056">
        <v>42.5</v>
      </c>
    </row>
    <row r="2057" spans="1:14" x14ac:dyDescent="0.3">
      <c r="A2057">
        <v>2054</v>
      </c>
      <c r="B2057" t="s">
        <v>5</v>
      </c>
      <c r="C2057" t="s">
        <v>28</v>
      </c>
      <c r="D2057" t="s">
        <v>32</v>
      </c>
      <c r="E2057" t="s">
        <v>39</v>
      </c>
      <c r="F2057">
        <v>1180</v>
      </c>
      <c r="G2057">
        <v>0.38255800000000001</v>
      </c>
      <c r="H2057">
        <v>2729</v>
      </c>
      <c r="I2057" t="s">
        <v>30</v>
      </c>
      <c r="J2057">
        <v>4</v>
      </c>
      <c r="K2057" s="8">
        <v>31915</v>
      </c>
      <c r="L2057">
        <v>1.5</v>
      </c>
      <c r="M2057">
        <v>1.5</v>
      </c>
      <c r="N2057">
        <v>42.5</v>
      </c>
    </row>
    <row r="2058" spans="1:14" x14ac:dyDescent="0.3">
      <c r="A2058">
        <v>2055</v>
      </c>
      <c r="B2058" t="s">
        <v>5</v>
      </c>
      <c r="C2058" t="s">
        <v>29</v>
      </c>
      <c r="D2058" t="s">
        <v>28</v>
      </c>
      <c r="E2058" t="s">
        <v>38</v>
      </c>
      <c r="F2058">
        <v>1182</v>
      </c>
      <c r="G2058">
        <v>0.20582900000000001</v>
      </c>
      <c r="H2058">
        <v>2779</v>
      </c>
      <c r="I2058" t="s">
        <v>30</v>
      </c>
      <c r="J2058">
        <v>4</v>
      </c>
      <c r="K2058" s="8">
        <v>31915</v>
      </c>
      <c r="L2058">
        <v>1.5</v>
      </c>
      <c r="M2058">
        <v>1.5</v>
      </c>
      <c r="N2058">
        <v>42.5</v>
      </c>
    </row>
    <row r="2059" spans="1:14" x14ac:dyDescent="0.3">
      <c r="A2059">
        <v>2056</v>
      </c>
      <c r="B2059" t="s">
        <v>5</v>
      </c>
      <c r="C2059" t="s">
        <v>28</v>
      </c>
      <c r="D2059" t="s">
        <v>32</v>
      </c>
      <c r="E2059" t="s">
        <v>39</v>
      </c>
      <c r="F2059">
        <v>1192</v>
      </c>
      <c r="G2059">
        <v>0.58728499999999995</v>
      </c>
      <c r="H2059">
        <v>2847</v>
      </c>
      <c r="I2059" t="s">
        <v>30</v>
      </c>
      <c r="J2059">
        <v>4</v>
      </c>
      <c r="K2059" s="8">
        <v>31915</v>
      </c>
      <c r="L2059">
        <v>1.5</v>
      </c>
      <c r="M2059">
        <v>1.5</v>
      </c>
      <c r="N2059">
        <v>42.5</v>
      </c>
    </row>
    <row r="2060" spans="1:14" x14ac:dyDescent="0.3">
      <c r="A2060">
        <v>2057</v>
      </c>
      <c r="B2060" t="s">
        <v>5</v>
      </c>
      <c r="C2060" t="s">
        <v>32</v>
      </c>
      <c r="D2060" t="s">
        <v>34</v>
      </c>
      <c r="E2060" t="s">
        <v>37</v>
      </c>
      <c r="F2060">
        <v>1194</v>
      </c>
      <c r="G2060">
        <v>7.5243000000000004E-2</v>
      </c>
      <c r="H2060">
        <v>2884</v>
      </c>
      <c r="I2060" t="s">
        <v>30</v>
      </c>
      <c r="J2060">
        <v>4</v>
      </c>
      <c r="K2060" s="8">
        <v>31915</v>
      </c>
      <c r="L2060">
        <v>1.5</v>
      </c>
      <c r="M2060">
        <v>1.5</v>
      </c>
      <c r="N2060">
        <v>42.5</v>
      </c>
    </row>
    <row r="2061" spans="1:14" x14ac:dyDescent="0.3">
      <c r="A2061">
        <v>2058</v>
      </c>
      <c r="B2061" t="s">
        <v>5</v>
      </c>
      <c r="C2061" t="s">
        <v>29</v>
      </c>
      <c r="D2061" t="s">
        <v>28</v>
      </c>
      <c r="E2061" t="s">
        <v>38</v>
      </c>
      <c r="F2061">
        <v>1201</v>
      </c>
      <c r="G2061">
        <v>0.786717</v>
      </c>
      <c r="H2061">
        <v>2921</v>
      </c>
      <c r="I2061" t="s">
        <v>30</v>
      </c>
      <c r="J2061">
        <v>4</v>
      </c>
      <c r="K2061" s="8">
        <v>31915</v>
      </c>
      <c r="L2061">
        <v>1.5</v>
      </c>
      <c r="M2061">
        <v>1.5</v>
      </c>
      <c r="N2061">
        <v>42.5</v>
      </c>
    </row>
    <row r="2062" spans="1:14" x14ac:dyDescent="0.3">
      <c r="A2062">
        <v>2059</v>
      </c>
      <c r="B2062" t="s">
        <v>5</v>
      </c>
      <c r="C2062" t="s">
        <v>28</v>
      </c>
      <c r="D2062" t="s">
        <v>29</v>
      </c>
      <c r="E2062" t="s">
        <v>31</v>
      </c>
      <c r="F2062">
        <v>1244</v>
      </c>
      <c r="G2062">
        <v>7.3029999999999998E-2</v>
      </c>
      <c r="H2062">
        <v>2766</v>
      </c>
      <c r="I2062" t="s">
        <v>30</v>
      </c>
      <c r="J2062">
        <v>4</v>
      </c>
      <c r="K2062" s="8">
        <v>31915</v>
      </c>
      <c r="L2062">
        <v>1.5</v>
      </c>
      <c r="M2062">
        <v>1.5</v>
      </c>
      <c r="N2062">
        <v>42.5</v>
      </c>
    </row>
    <row r="2063" spans="1:14" x14ac:dyDescent="0.3">
      <c r="A2063">
        <v>2060</v>
      </c>
      <c r="B2063" t="s">
        <v>5</v>
      </c>
      <c r="C2063" t="s">
        <v>29</v>
      </c>
      <c r="D2063" t="s">
        <v>32</v>
      </c>
      <c r="E2063" t="s">
        <v>33</v>
      </c>
      <c r="F2063">
        <v>1248</v>
      </c>
      <c r="G2063">
        <v>0.224694</v>
      </c>
      <c r="H2063">
        <v>2697</v>
      </c>
      <c r="I2063" t="s">
        <v>30</v>
      </c>
      <c r="J2063">
        <v>4</v>
      </c>
      <c r="K2063" s="8">
        <v>31915</v>
      </c>
      <c r="L2063">
        <v>1.5</v>
      </c>
      <c r="M2063">
        <v>1.5</v>
      </c>
      <c r="N2063">
        <v>42.5</v>
      </c>
    </row>
    <row r="2064" spans="1:14" x14ac:dyDescent="0.3">
      <c r="A2064">
        <v>2061</v>
      </c>
      <c r="B2064" t="s">
        <v>5</v>
      </c>
      <c r="C2064" t="s">
        <v>29</v>
      </c>
      <c r="D2064" t="s">
        <v>28</v>
      </c>
      <c r="E2064" t="s">
        <v>38</v>
      </c>
      <c r="F2064">
        <v>1248</v>
      </c>
      <c r="G2064">
        <v>0.57063399999999997</v>
      </c>
      <c r="H2064">
        <v>2697</v>
      </c>
      <c r="I2064" t="s">
        <v>30</v>
      </c>
      <c r="J2064">
        <v>4</v>
      </c>
      <c r="K2064" s="8">
        <v>31915</v>
      </c>
      <c r="L2064">
        <v>1.5</v>
      </c>
      <c r="M2064">
        <v>1.5</v>
      </c>
      <c r="N2064">
        <v>42.5</v>
      </c>
    </row>
    <row r="2065" spans="1:14" x14ac:dyDescent="0.3">
      <c r="A2065">
        <v>2062</v>
      </c>
      <c r="B2065" t="s">
        <v>5</v>
      </c>
      <c r="C2065" t="s">
        <v>28</v>
      </c>
      <c r="D2065" t="s">
        <v>34</v>
      </c>
      <c r="E2065" t="s">
        <v>44</v>
      </c>
      <c r="F2065">
        <v>186</v>
      </c>
      <c r="G2065">
        <v>0.99756999999999996</v>
      </c>
      <c r="H2065">
        <v>1646</v>
      </c>
      <c r="I2065" t="s">
        <v>30</v>
      </c>
      <c r="J2065">
        <v>40</v>
      </c>
      <c r="K2065" s="8">
        <v>40980</v>
      </c>
      <c r="L2065">
        <v>26.3</v>
      </c>
      <c r="M2065">
        <v>26.3</v>
      </c>
      <c r="N2065">
        <v>67.3</v>
      </c>
    </row>
    <row r="2066" spans="1:14" x14ac:dyDescent="0.3">
      <c r="A2066">
        <v>2063</v>
      </c>
      <c r="B2066" t="s">
        <v>5</v>
      </c>
      <c r="C2066" t="s">
        <v>29</v>
      </c>
      <c r="D2066" t="s">
        <v>32</v>
      </c>
      <c r="E2066" t="s">
        <v>33</v>
      </c>
      <c r="F2066">
        <v>205</v>
      </c>
      <c r="G2066">
        <v>8.1048999999999996E-2</v>
      </c>
      <c r="H2066">
        <v>1678</v>
      </c>
      <c r="I2066" t="s">
        <v>30</v>
      </c>
      <c r="J2066">
        <v>40</v>
      </c>
      <c r="K2066" s="8">
        <v>40980</v>
      </c>
      <c r="L2066">
        <v>26.3</v>
      </c>
      <c r="M2066">
        <v>26.3</v>
      </c>
      <c r="N2066">
        <v>67.3</v>
      </c>
    </row>
    <row r="2067" spans="1:14" x14ac:dyDescent="0.3">
      <c r="A2067">
        <v>2064</v>
      </c>
      <c r="B2067" t="s">
        <v>5</v>
      </c>
      <c r="C2067" t="s">
        <v>28</v>
      </c>
      <c r="D2067" t="s">
        <v>32</v>
      </c>
      <c r="E2067" t="s">
        <v>39</v>
      </c>
      <c r="F2067">
        <v>656</v>
      </c>
      <c r="G2067">
        <v>0.46285100000000001</v>
      </c>
      <c r="H2067">
        <v>1817</v>
      </c>
      <c r="I2067" t="s">
        <v>30</v>
      </c>
      <c r="J2067">
        <v>40</v>
      </c>
      <c r="K2067" s="8">
        <v>40980</v>
      </c>
      <c r="L2067">
        <v>26.3</v>
      </c>
      <c r="M2067">
        <v>26.3</v>
      </c>
      <c r="N2067">
        <v>67.3</v>
      </c>
    </row>
    <row r="2068" spans="1:14" x14ac:dyDescent="0.3">
      <c r="A2068">
        <v>2065</v>
      </c>
      <c r="B2068" t="s">
        <v>5</v>
      </c>
      <c r="C2068" t="s">
        <v>29</v>
      </c>
      <c r="D2068" t="s">
        <v>28</v>
      </c>
      <c r="E2068" t="s">
        <v>38</v>
      </c>
      <c r="F2068">
        <v>860</v>
      </c>
      <c r="G2068">
        <v>0.35785299999999998</v>
      </c>
      <c r="H2068">
        <v>1006</v>
      </c>
      <c r="I2068" t="s">
        <v>30</v>
      </c>
      <c r="J2068">
        <v>40</v>
      </c>
      <c r="K2068" s="8">
        <v>40980</v>
      </c>
      <c r="L2068">
        <v>26.3</v>
      </c>
      <c r="M2068">
        <v>26.3</v>
      </c>
      <c r="N2068">
        <v>67.3</v>
      </c>
    </row>
    <row r="2069" spans="1:14" x14ac:dyDescent="0.3">
      <c r="A2069">
        <v>2066</v>
      </c>
      <c r="B2069" t="s">
        <v>5</v>
      </c>
      <c r="C2069" t="s">
        <v>28</v>
      </c>
      <c r="D2069" t="s">
        <v>32</v>
      </c>
      <c r="E2069" t="s">
        <v>39</v>
      </c>
      <c r="F2069">
        <v>911</v>
      </c>
      <c r="G2069">
        <v>0.61936599999999997</v>
      </c>
      <c r="H2069">
        <v>1198</v>
      </c>
      <c r="I2069" t="s">
        <v>30</v>
      </c>
      <c r="J2069">
        <v>40</v>
      </c>
      <c r="K2069" s="8">
        <v>40980</v>
      </c>
      <c r="L2069">
        <v>26.3</v>
      </c>
      <c r="M2069">
        <v>26.3</v>
      </c>
      <c r="N2069">
        <v>67.3</v>
      </c>
    </row>
    <row r="2070" spans="1:14" x14ac:dyDescent="0.3">
      <c r="A2070">
        <v>2067</v>
      </c>
      <c r="B2070" t="s">
        <v>5</v>
      </c>
      <c r="C2070" t="s">
        <v>32</v>
      </c>
      <c r="D2070" t="s">
        <v>28</v>
      </c>
      <c r="E2070" t="s">
        <v>36</v>
      </c>
      <c r="F2070">
        <v>919</v>
      </c>
      <c r="G2070">
        <v>0.35827100000000001</v>
      </c>
      <c r="H2070">
        <v>1203</v>
      </c>
      <c r="I2070" t="s">
        <v>30</v>
      </c>
      <c r="J2070">
        <v>40</v>
      </c>
      <c r="K2070" s="8">
        <v>40980</v>
      </c>
      <c r="L2070">
        <v>26.3</v>
      </c>
      <c r="M2070">
        <v>26.3</v>
      </c>
      <c r="N2070">
        <v>67.3</v>
      </c>
    </row>
    <row r="2071" spans="1:14" x14ac:dyDescent="0.3">
      <c r="A2071">
        <v>2068</v>
      </c>
      <c r="B2071" t="s">
        <v>5</v>
      </c>
      <c r="C2071" t="s">
        <v>29</v>
      </c>
      <c r="D2071" t="s">
        <v>32</v>
      </c>
      <c r="E2071" t="s">
        <v>33</v>
      </c>
      <c r="F2071">
        <v>922</v>
      </c>
      <c r="G2071">
        <v>0.35983300000000001</v>
      </c>
      <c r="H2071">
        <v>1195</v>
      </c>
      <c r="I2071" t="s">
        <v>30</v>
      </c>
      <c r="J2071">
        <v>40</v>
      </c>
      <c r="K2071" s="8">
        <v>40980</v>
      </c>
      <c r="L2071">
        <v>26.3</v>
      </c>
      <c r="M2071">
        <v>26.3</v>
      </c>
      <c r="N2071">
        <v>67.3</v>
      </c>
    </row>
    <row r="2072" spans="1:14" x14ac:dyDescent="0.3">
      <c r="A2072">
        <v>2069</v>
      </c>
      <c r="B2072" t="s">
        <v>5</v>
      </c>
      <c r="C2072" t="s">
        <v>28</v>
      </c>
      <c r="D2072" t="s">
        <v>29</v>
      </c>
      <c r="E2072" t="s">
        <v>31</v>
      </c>
      <c r="F2072">
        <v>925</v>
      </c>
      <c r="G2072">
        <v>0.63817400000000002</v>
      </c>
      <c r="H2072">
        <v>1205</v>
      </c>
      <c r="I2072" t="s">
        <v>30</v>
      </c>
      <c r="J2072">
        <v>40</v>
      </c>
      <c r="K2072" s="8">
        <v>40980</v>
      </c>
      <c r="L2072">
        <v>26.3</v>
      </c>
      <c r="M2072">
        <v>26.3</v>
      </c>
      <c r="N2072">
        <v>67.3</v>
      </c>
    </row>
    <row r="2073" spans="1:14" x14ac:dyDescent="0.3">
      <c r="A2073">
        <v>2070</v>
      </c>
      <c r="B2073" t="s">
        <v>5</v>
      </c>
      <c r="C2073" t="s">
        <v>29</v>
      </c>
      <c r="D2073" t="s">
        <v>32</v>
      </c>
      <c r="E2073" t="s">
        <v>33</v>
      </c>
      <c r="F2073">
        <v>926</v>
      </c>
      <c r="G2073">
        <v>0.35886800000000002</v>
      </c>
      <c r="H2073">
        <v>1201</v>
      </c>
      <c r="I2073" t="s">
        <v>30</v>
      </c>
      <c r="J2073">
        <v>40</v>
      </c>
      <c r="K2073" s="8">
        <v>40980</v>
      </c>
      <c r="L2073">
        <v>26.3</v>
      </c>
      <c r="M2073">
        <v>26.3</v>
      </c>
      <c r="N2073">
        <v>67.3</v>
      </c>
    </row>
    <row r="2074" spans="1:14" x14ac:dyDescent="0.3">
      <c r="A2074">
        <v>2071</v>
      </c>
      <c r="B2074" t="s">
        <v>5</v>
      </c>
      <c r="C2074" t="s">
        <v>32</v>
      </c>
      <c r="D2074" t="s">
        <v>28</v>
      </c>
      <c r="E2074" t="s">
        <v>36</v>
      </c>
      <c r="F2074">
        <v>943</v>
      </c>
      <c r="G2074">
        <v>8.4770999999999999E-2</v>
      </c>
      <c r="H2074">
        <v>1333</v>
      </c>
      <c r="I2074" t="s">
        <v>30</v>
      </c>
      <c r="J2074">
        <v>40</v>
      </c>
      <c r="K2074" s="8">
        <v>40980</v>
      </c>
      <c r="L2074">
        <v>26.3</v>
      </c>
      <c r="M2074">
        <v>26.3</v>
      </c>
      <c r="N2074">
        <v>67.3</v>
      </c>
    </row>
    <row r="2075" spans="1:14" x14ac:dyDescent="0.3">
      <c r="A2075">
        <v>2072</v>
      </c>
      <c r="B2075" t="s">
        <v>5</v>
      </c>
      <c r="C2075" t="s">
        <v>28</v>
      </c>
      <c r="D2075" t="s">
        <v>32</v>
      </c>
      <c r="E2075" t="s">
        <v>39</v>
      </c>
      <c r="F2075">
        <v>968</v>
      </c>
      <c r="G2075">
        <v>1</v>
      </c>
      <c r="H2075">
        <v>1245</v>
      </c>
      <c r="I2075" t="s">
        <v>30</v>
      </c>
      <c r="J2075">
        <v>40</v>
      </c>
      <c r="K2075" s="8">
        <v>40980</v>
      </c>
      <c r="L2075">
        <v>26.3</v>
      </c>
      <c r="M2075">
        <v>26.3</v>
      </c>
      <c r="N2075">
        <v>67.3</v>
      </c>
    </row>
    <row r="2076" spans="1:14" x14ac:dyDescent="0.3">
      <c r="A2076">
        <v>2073</v>
      </c>
      <c r="B2076" t="s">
        <v>5</v>
      </c>
      <c r="C2076" t="s">
        <v>28</v>
      </c>
      <c r="D2076" t="s">
        <v>29</v>
      </c>
      <c r="E2076" t="s">
        <v>31</v>
      </c>
      <c r="F2076">
        <v>1033</v>
      </c>
      <c r="G2076">
        <v>7.0562E-2</v>
      </c>
      <c r="H2076">
        <v>907</v>
      </c>
      <c r="I2076" t="s">
        <v>30</v>
      </c>
      <c r="J2076">
        <v>40</v>
      </c>
      <c r="K2076" s="8">
        <v>40980</v>
      </c>
      <c r="L2076">
        <v>26.3</v>
      </c>
      <c r="M2076">
        <v>26.3</v>
      </c>
      <c r="N2076">
        <v>67.3</v>
      </c>
    </row>
    <row r="2077" spans="1:14" x14ac:dyDescent="0.3">
      <c r="A2077">
        <v>2074</v>
      </c>
      <c r="B2077" t="s">
        <v>5</v>
      </c>
      <c r="C2077" t="s">
        <v>32</v>
      </c>
      <c r="D2077" t="s">
        <v>29</v>
      </c>
      <c r="E2077" t="s">
        <v>41</v>
      </c>
      <c r="F2077">
        <v>1040</v>
      </c>
      <c r="G2077">
        <v>0.50251299999999999</v>
      </c>
      <c r="H2077">
        <v>597</v>
      </c>
      <c r="I2077" t="s">
        <v>30</v>
      </c>
      <c r="J2077">
        <v>40</v>
      </c>
      <c r="K2077" s="8">
        <v>40980</v>
      </c>
      <c r="L2077">
        <v>26.3</v>
      </c>
      <c r="M2077">
        <v>26.3</v>
      </c>
      <c r="N2077">
        <v>67.3</v>
      </c>
    </row>
    <row r="2078" spans="1:14" x14ac:dyDescent="0.3">
      <c r="A2078">
        <v>2075</v>
      </c>
      <c r="B2078" t="s">
        <v>5</v>
      </c>
      <c r="C2078" t="s">
        <v>32</v>
      </c>
      <c r="D2078" t="s">
        <v>29</v>
      </c>
      <c r="E2078" t="s">
        <v>41</v>
      </c>
      <c r="F2078">
        <v>1042</v>
      </c>
      <c r="G2078">
        <v>0.15670100000000001</v>
      </c>
      <c r="H2078">
        <v>485</v>
      </c>
      <c r="I2078" t="s">
        <v>30</v>
      </c>
      <c r="J2078">
        <v>40</v>
      </c>
      <c r="K2078" s="8">
        <v>40980</v>
      </c>
      <c r="L2078">
        <v>26.3</v>
      </c>
      <c r="M2078">
        <v>26.3</v>
      </c>
      <c r="N2078">
        <v>67.3</v>
      </c>
    </row>
    <row r="2079" spans="1:14" x14ac:dyDescent="0.3">
      <c r="A2079">
        <v>2076</v>
      </c>
      <c r="B2079" t="s">
        <v>5</v>
      </c>
      <c r="C2079" t="s">
        <v>32</v>
      </c>
      <c r="D2079" t="s">
        <v>28</v>
      </c>
      <c r="E2079" t="s">
        <v>36</v>
      </c>
      <c r="F2079">
        <v>1042</v>
      </c>
      <c r="G2079">
        <v>0.84329900000000002</v>
      </c>
      <c r="H2079">
        <v>485</v>
      </c>
      <c r="I2079" t="s">
        <v>30</v>
      </c>
      <c r="J2079">
        <v>40</v>
      </c>
      <c r="K2079" s="8">
        <v>40980</v>
      </c>
      <c r="L2079">
        <v>26.3</v>
      </c>
      <c r="M2079">
        <v>26.3</v>
      </c>
      <c r="N2079">
        <v>67.3</v>
      </c>
    </row>
    <row r="2080" spans="1:14" x14ac:dyDescent="0.3">
      <c r="A2080">
        <v>2077</v>
      </c>
      <c r="B2080" t="s">
        <v>5</v>
      </c>
      <c r="C2080" t="s">
        <v>29</v>
      </c>
      <c r="D2080" t="s">
        <v>32</v>
      </c>
      <c r="E2080" t="s">
        <v>33</v>
      </c>
      <c r="F2080">
        <v>1044</v>
      </c>
      <c r="G2080">
        <v>1</v>
      </c>
      <c r="H2080">
        <v>484</v>
      </c>
      <c r="I2080" t="s">
        <v>30</v>
      </c>
      <c r="J2080">
        <v>40</v>
      </c>
      <c r="K2080" s="8">
        <v>40980</v>
      </c>
      <c r="L2080">
        <v>26.3</v>
      </c>
      <c r="M2080">
        <v>26.3</v>
      </c>
      <c r="N2080">
        <v>67.3</v>
      </c>
    </row>
    <row r="2081" spans="1:14" x14ac:dyDescent="0.3">
      <c r="A2081">
        <v>2078</v>
      </c>
      <c r="B2081" t="s">
        <v>5</v>
      </c>
      <c r="C2081" t="s">
        <v>32</v>
      </c>
      <c r="D2081" t="s">
        <v>29</v>
      </c>
      <c r="E2081" t="s">
        <v>41</v>
      </c>
      <c r="F2081">
        <v>1051</v>
      </c>
      <c r="G2081">
        <v>0.60377400000000003</v>
      </c>
      <c r="H2081">
        <v>477</v>
      </c>
      <c r="I2081" t="s">
        <v>30</v>
      </c>
      <c r="J2081">
        <v>40</v>
      </c>
      <c r="K2081" s="8">
        <v>40980</v>
      </c>
      <c r="L2081">
        <v>26.3</v>
      </c>
      <c r="M2081">
        <v>26.3</v>
      </c>
      <c r="N2081">
        <v>67.3</v>
      </c>
    </row>
    <row r="2082" spans="1:14" x14ac:dyDescent="0.3">
      <c r="A2082">
        <v>2079</v>
      </c>
      <c r="B2082" t="s">
        <v>5</v>
      </c>
      <c r="C2082" t="s">
        <v>32</v>
      </c>
      <c r="D2082" t="s">
        <v>28</v>
      </c>
      <c r="E2082" t="s">
        <v>36</v>
      </c>
      <c r="F2082">
        <v>1051</v>
      </c>
      <c r="G2082">
        <v>0.39622600000000002</v>
      </c>
      <c r="H2082">
        <v>477</v>
      </c>
      <c r="I2082" t="s">
        <v>30</v>
      </c>
      <c r="J2082">
        <v>40</v>
      </c>
      <c r="K2082" s="8">
        <v>40980</v>
      </c>
      <c r="L2082">
        <v>26.3</v>
      </c>
      <c r="M2082">
        <v>26.3</v>
      </c>
      <c r="N2082">
        <v>67.3</v>
      </c>
    </row>
    <row r="2083" spans="1:14" x14ac:dyDescent="0.3">
      <c r="A2083">
        <v>2080</v>
      </c>
      <c r="B2083" t="s">
        <v>5</v>
      </c>
      <c r="C2083" t="s">
        <v>28</v>
      </c>
      <c r="D2083" t="s">
        <v>32</v>
      </c>
      <c r="E2083" t="s">
        <v>39</v>
      </c>
      <c r="F2083">
        <v>1052</v>
      </c>
      <c r="G2083">
        <v>1</v>
      </c>
      <c r="H2083">
        <v>477</v>
      </c>
      <c r="I2083" t="s">
        <v>30</v>
      </c>
      <c r="J2083">
        <v>40</v>
      </c>
      <c r="K2083" s="8">
        <v>40980</v>
      </c>
      <c r="L2083">
        <v>26.3</v>
      </c>
      <c r="M2083">
        <v>26.3</v>
      </c>
      <c r="N2083">
        <v>67.3</v>
      </c>
    </row>
    <row r="2084" spans="1:14" x14ac:dyDescent="0.3">
      <c r="A2084">
        <v>2081</v>
      </c>
      <c r="B2084" t="s">
        <v>5</v>
      </c>
      <c r="C2084" t="s">
        <v>29</v>
      </c>
      <c r="D2084" t="s">
        <v>28</v>
      </c>
      <c r="E2084" t="s">
        <v>38</v>
      </c>
      <c r="F2084">
        <v>1053</v>
      </c>
      <c r="G2084">
        <v>1</v>
      </c>
      <c r="H2084">
        <v>483</v>
      </c>
      <c r="I2084" t="s">
        <v>30</v>
      </c>
      <c r="J2084">
        <v>40</v>
      </c>
      <c r="K2084" s="8">
        <v>40980</v>
      </c>
      <c r="L2084">
        <v>26.3</v>
      </c>
      <c r="M2084">
        <v>26.3</v>
      </c>
      <c r="N2084">
        <v>67.3</v>
      </c>
    </row>
    <row r="2085" spans="1:14" x14ac:dyDescent="0.3">
      <c r="A2085">
        <v>2082</v>
      </c>
      <c r="B2085" t="s">
        <v>5</v>
      </c>
      <c r="C2085" t="s">
        <v>28</v>
      </c>
      <c r="D2085" t="s">
        <v>29</v>
      </c>
      <c r="E2085" t="s">
        <v>31</v>
      </c>
      <c r="F2085">
        <v>1061</v>
      </c>
      <c r="G2085">
        <v>0.109983</v>
      </c>
      <c r="H2085">
        <v>591</v>
      </c>
      <c r="I2085" t="s">
        <v>30</v>
      </c>
      <c r="J2085">
        <v>40</v>
      </c>
      <c r="K2085" s="8">
        <v>40980</v>
      </c>
      <c r="L2085">
        <v>26.3</v>
      </c>
      <c r="M2085">
        <v>26.3</v>
      </c>
      <c r="N2085">
        <v>67.3</v>
      </c>
    </row>
    <row r="2086" spans="1:14" x14ac:dyDescent="0.3">
      <c r="A2086">
        <v>2083</v>
      </c>
      <c r="B2086" t="s">
        <v>5</v>
      </c>
      <c r="C2086" t="s">
        <v>32</v>
      </c>
      <c r="D2086" t="s">
        <v>28</v>
      </c>
      <c r="E2086" t="s">
        <v>36</v>
      </c>
      <c r="F2086">
        <v>1063</v>
      </c>
      <c r="G2086">
        <v>0.53401399999999999</v>
      </c>
      <c r="H2086">
        <v>588</v>
      </c>
      <c r="I2086" t="s">
        <v>30</v>
      </c>
      <c r="J2086">
        <v>40</v>
      </c>
      <c r="K2086" s="8">
        <v>40980</v>
      </c>
      <c r="L2086">
        <v>26.3</v>
      </c>
      <c r="M2086">
        <v>26.3</v>
      </c>
      <c r="N2086">
        <v>67.3</v>
      </c>
    </row>
    <row r="2087" spans="1:14" x14ac:dyDescent="0.3">
      <c r="A2087">
        <v>2084</v>
      </c>
      <c r="B2087" t="s">
        <v>5</v>
      </c>
      <c r="C2087" t="s">
        <v>29</v>
      </c>
      <c r="D2087" t="s">
        <v>32</v>
      </c>
      <c r="E2087" t="s">
        <v>33</v>
      </c>
      <c r="F2087">
        <v>1064</v>
      </c>
      <c r="G2087">
        <v>6.5989999999999993E-2</v>
      </c>
      <c r="H2087">
        <v>591</v>
      </c>
      <c r="I2087" t="s">
        <v>30</v>
      </c>
      <c r="J2087">
        <v>40</v>
      </c>
      <c r="K2087" s="8">
        <v>40980</v>
      </c>
      <c r="L2087">
        <v>26.3</v>
      </c>
      <c r="M2087">
        <v>26.3</v>
      </c>
      <c r="N2087">
        <v>67.3</v>
      </c>
    </row>
    <row r="2088" spans="1:14" x14ac:dyDescent="0.3">
      <c r="A2088">
        <v>2085</v>
      </c>
      <c r="B2088" t="s">
        <v>5</v>
      </c>
      <c r="C2088" t="s">
        <v>29</v>
      </c>
      <c r="D2088" t="s">
        <v>28</v>
      </c>
      <c r="E2088" t="s">
        <v>38</v>
      </c>
      <c r="F2088">
        <v>1064</v>
      </c>
      <c r="G2088">
        <v>0.46869699999999997</v>
      </c>
      <c r="H2088">
        <v>591</v>
      </c>
      <c r="I2088" t="s">
        <v>30</v>
      </c>
      <c r="J2088">
        <v>40</v>
      </c>
      <c r="K2088" s="8">
        <v>40980</v>
      </c>
      <c r="L2088">
        <v>26.3</v>
      </c>
      <c r="M2088">
        <v>26.3</v>
      </c>
      <c r="N2088">
        <v>67.3</v>
      </c>
    </row>
    <row r="2089" spans="1:14" x14ac:dyDescent="0.3">
      <c r="A2089">
        <v>2086</v>
      </c>
      <c r="B2089" t="s">
        <v>5</v>
      </c>
      <c r="C2089" t="s">
        <v>28</v>
      </c>
      <c r="D2089" t="s">
        <v>32</v>
      </c>
      <c r="E2089" t="s">
        <v>39</v>
      </c>
      <c r="F2089">
        <v>1076</v>
      </c>
      <c r="G2089">
        <v>1</v>
      </c>
      <c r="H2089">
        <v>617</v>
      </c>
      <c r="I2089" t="s">
        <v>30</v>
      </c>
      <c r="J2089">
        <v>40</v>
      </c>
      <c r="K2089" s="8">
        <v>40980</v>
      </c>
      <c r="L2089">
        <v>26.3</v>
      </c>
      <c r="M2089">
        <v>26.3</v>
      </c>
      <c r="N2089">
        <v>67.3</v>
      </c>
    </row>
    <row r="2090" spans="1:14" x14ac:dyDescent="0.3">
      <c r="A2090">
        <v>2087</v>
      </c>
      <c r="B2090" t="s">
        <v>5</v>
      </c>
      <c r="C2090" t="s">
        <v>28</v>
      </c>
      <c r="D2090" t="s">
        <v>29</v>
      </c>
      <c r="E2090" t="s">
        <v>31</v>
      </c>
      <c r="F2090">
        <v>1109</v>
      </c>
      <c r="G2090">
        <v>0.29660999999999998</v>
      </c>
      <c r="H2090">
        <v>590</v>
      </c>
      <c r="I2090" t="s">
        <v>30</v>
      </c>
      <c r="J2090">
        <v>40</v>
      </c>
      <c r="K2090" s="8">
        <v>40980</v>
      </c>
      <c r="L2090">
        <v>26.3</v>
      </c>
      <c r="M2090">
        <v>26.3</v>
      </c>
      <c r="N2090">
        <v>67.3</v>
      </c>
    </row>
    <row r="2091" spans="1:14" x14ac:dyDescent="0.3">
      <c r="A2091">
        <v>2088</v>
      </c>
      <c r="B2091" t="s">
        <v>5</v>
      </c>
      <c r="C2091" t="s">
        <v>32</v>
      </c>
      <c r="D2091" t="s">
        <v>29</v>
      </c>
      <c r="E2091" t="s">
        <v>41</v>
      </c>
      <c r="F2091">
        <v>1111</v>
      </c>
      <c r="G2091">
        <v>0.70413199999999998</v>
      </c>
      <c r="H2091">
        <v>605</v>
      </c>
      <c r="I2091" t="s">
        <v>30</v>
      </c>
      <c r="J2091">
        <v>40</v>
      </c>
      <c r="K2091" s="8">
        <v>40980</v>
      </c>
      <c r="L2091">
        <v>26.3</v>
      </c>
      <c r="M2091">
        <v>26.3</v>
      </c>
      <c r="N2091">
        <v>67.3</v>
      </c>
    </row>
    <row r="2092" spans="1:14" x14ac:dyDescent="0.3">
      <c r="A2092">
        <v>2089</v>
      </c>
      <c r="B2092" t="s">
        <v>5</v>
      </c>
      <c r="C2092" t="s">
        <v>32</v>
      </c>
      <c r="D2092" t="s">
        <v>28</v>
      </c>
      <c r="E2092" t="s">
        <v>36</v>
      </c>
      <c r="F2092">
        <v>1112</v>
      </c>
      <c r="G2092">
        <v>0.29983799999999999</v>
      </c>
      <c r="H2092">
        <v>617</v>
      </c>
      <c r="I2092" t="s">
        <v>30</v>
      </c>
      <c r="J2092">
        <v>40</v>
      </c>
      <c r="K2092" s="8">
        <v>40980</v>
      </c>
      <c r="L2092">
        <v>26.3</v>
      </c>
      <c r="M2092">
        <v>26.3</v>
      </c>
      <c r="N2092">
        <v>67.3</v>
      </c>
    </row>
    <row r="2093" spans="1:14" x14ac:dyDescent="0.3">
      <c r="A2093">
        <v>2090</v>
      </c>
      <c r="B2093" t="s">
        <v>5</v>
      </c>
      <c r="C2093" t="s">
        <v>32</v>
      </c>
      <c r="D2093" t="s">
        <v>28</v>
      </c>
      <c r="E2093" t="s">
        <v>36</v>
      </c>
      <c r="F2093">
        <v>1159</v>
      </c>
      <c r="G2093">
        <v>0.66618900000000003</v>
      </c>
      <c r="H2093">
        <v>698</v>
      </c>
      <c r="I2093" t="s">
        <v>30</v>
      </c>
      <c r="J2093">
        <v>40</v>
      </c>
      <c r="K2093" s="8">
        <v>40980</v>
      </c>
      <c r="L2093">
        <v>26.3</v>
      </c>
      <c r="M2093">
        <v>26.3</v>
      </c>
      <c r="N2093">
        <v>67.3</v>
      </c>
    </row>
    <row r="2094" spans="1:14" x14ac:dyDescent="0.3">
      <c r="A2094">
        <v>2091</v>
      </c>
      <c r="B2094" t="s">
        <v>5</v>
      </c>
      <c r="C2094" t="s">
        <v>32</v>
      </c>
      <c r="D2094" t="s">
        <v>29</v>
      </c>
      <c r="E2094" t="s">
        <v>41</v>
      </c>
      <c r="F2094">
        <v>1160</v>
      </c>
      <c r="G2094">
        <v>0.32558100000000001</v>
      </c>
      <c r="H2094">
        <v>688</v>
      </c>
      <c r="I2094" t="s">
        <v>30</v>
      </c>
      <c r="J2094">
        <v>40</v>
      </c>
      <c r="K2094" s="8">
        <v>40980</v>
      </c>
      <c r="L2094">
        <v>26.3</v>
      </c>
      <c r="M2094">
        <v>26.3</v>
      </c>
      <c r="N2094">
        <v>67.3</v>
      </c>
    </row>
    <row r="2095" spans="1:14" x14ac:dyDescent="0.3">
      <c r="A2095">
        <v>2092</v>
      </c>
      <c r="B2095" t="s">
        <v>5</v>
      </c>
      <c r="C2095" t="s">
        <v>29</v>
      </c>
      <c r="D2095" t="s">
        <v>34</v>
      </c>
      <c r="E2095" t="s">
        <v>35</v>
      </c>
      <c r="F2095">
        <v>1161</v>
      </c>
      <c r="G2095">
        <v>0.6623</v>
      </c>
      <c r="H2095">
        <v>687</v>
      </c>
      <c r="I2095" t="s">
        <v>30</v>
      </c>
      <c r="J2095">
        <v>40</v>
      </c>
      <c r="K2095" s="8">
        <v>40980</v>
      </c>
      <c r="L2095">
        <v>26.3</v>
      </c>
      <c r="M2095">
        <v>26.3</v>
      </c>
      <c r="N2095">
        <v>67.3</v>
      </c>
    </row>
    <row r="2096" spans="1:14" x14ac:dyDescent="0.3">
      <c r="A2096">
        <v>2093</v>
      </c>
      <c r="B2096" t="s">
        <v>5</v>
      </c>
      <c r="C2096" t="s">
        <v>28</v>
      </c>
      <c r="D2096" t="s">
        <v>29</v>
      </c>
      <c r="E2096" t="s">
        <v>31</v>
      </c>
      <c r="F2096">
        <v>1162</v>
      </c>
      <c r="G2096">
        <v>0.47445300000000001</v>
      </c>
      <c r="H2096">
        <v>685</v>
      </c>
      <c r="I2096" t="s">
        <v>30</v>
      </c>
      <c r="J2096">
        <v>40</v>
      </c>
      <c r="K2096" s="8">
        <v>40980</v>
      </c>
      <c r="L2096">
        <v>26.3</v>
      </c>
      <c r="M2096">
        <v>26.3</v>
      </c>
      <c r="N2096">
        <v>67.3</v>
      </c>
    </row>
    <row r="2097" spans="1:14" x14ac:dyDescent="0.3">
      <c r="A2097">
        <v>2094</v>
      </c>
      <c r="B2097" t="s">
        <v>5</v>
      </c>
      <c r="C2097" t="s">
        <v>28</v>
      </c>
      <c r="D2097" t="s">
        <v>32</v>
      </c>
      <c r="E2097" t="s">
        <v>39</v>
      </c>
      <c r="F2097">
        <v>1168</v>
      </c>
      <c r="G2097">
        <v>0.65867399999999998</v>
      </c>
      <c r="H2097">
        <v>709</v>
      </c>
      <c r="I2097" t="s">
        <v>30</v>
      </c>
      <c r="J2097">
        <v>40</v>
      </c>
      <c r="K2097" s="8">
        <v>40980</v>
      </c>
      <c r="L2097">
        <v>26.3</v>
      </c>
      <c r="M2097">
        <v>26.3</v>
      </c>
      <c r="N2097">
        <v>67.3</v>
      </c>
    </row>
    <row r="2098" spans="1:14" x14ac:dyDescent="0.3">
      <c r="A2098">
        <v>2095</v>
      </c>
      <c r="B2098" t="s">
        <v>5</v>
      </c>
      <c r="C2098" t="s">
        <v>32</v>
      </c>
      <c r="D2098" t="s">
        <v>29</v>
      </c>
      <c r="E2098" t="s">
        <v>41</v>
      </c>
      <c r="F2098">
        <v>1171</v>
      </c>
      <c r="G2098">
        <v>0.657497</v>
      </c>
      <c r="H2098">
        <v>727</v>
      </c>
      <c r="I2098" t="s">
        <v>30</v>
      </c>
      <c r="J2098">
        <v>40</v>
      </c>
      <c r="K2098" s="8">
        <v>40980</v>
      </c>
      <c r="L2098">
        <v>26.3</v>
      </c>
      <c r="M2098">
        <v>26.3</v>
      </c>
      <c r="N2098">
        <v>67.3</v>
      </c>
    </row>
    <row r="2099" spans="1:14" x14ac:dyDescent="0.3">
      <c r="A2099">
        <v>2096</v>
      </c>
      <c r="B2099" t="s">
        <v>5</v>
      </c>
      <c r="C2099" t="s">
        <v>28</v>
      </c>
      <c r="D2099" t="s">
        <v>29</v>
      </c>
      <c r="E2099" t="s">
        <v>31</v>
      </c>
      <c r="F2099">
        <v>1173</v>
      </c>
      <c r="G2099">
        <v>0.30942900000000001</v>
      </c>
      <c r="H2099">
        <v>753</v>
      </c>
      <c r="I2099" t="s">
        <v>30</v>
      </c>
      <c r="J2099">
        <v>40</v>
      </c>
      <c r="K2099" s="8">
        <v>40980</v>
      </c>
      <c r="L2099">
        <v>26.3</v>
      </c>
      <c r="M2099">
        <v>26.3</v>
      </c>
      <c r="N2099">
        <v>67.3</v>
      </c>
    </row>
    <row r="2100" spans="1:14" x14ac:dyDescent="0.3">
      <c r="A2100">
        <v>2097</v>
      </c>
      <c r="B2100" t="s">
        <v>5</v>
      </c>
      <c r="C2100" t="s">
        <v>28</v>
      </c>
      <c r="D2100" t="s">
        <v>32</v>
      </c>
      <c r="E2100" t="s">
        <v>39</v>
      </c>
      <c r="F2100">
        <v>1180</v>
      </c>
      <c r="G2100">
        <v>0.42675200000000002</v>
      </c>
      <c r="H2100">
        <v>785</v>
      </c>
      <c r="I2100" t="s">
        <v>30</v>
      </c>
      <c r="J2100">
        <v>40</v>
      </c>
      <c r="K2100" s="8">
        <v>40980</v>
      </c>
      <c r="L2100">
        <v>26.3</v>
      </c>
      <c r="M2100">
        <v>26.3</v>
      </c>
      <c r="N2100">
        <v>67.3</v>
      </c>
    </row>
    <row r="2101" spans="1:14" x14ac:dyDescent="0.3">
      <c r="A2101">
        <v>2098</v>
      </c>
      <c r="B2101" t="s">
        <v>5</v>
      </c>
      <c r="C2101" t="s">
        <v>28</v>
      </c>
      <c r="D2101" t="s">
        <v>32</v>
      </c>
      <c r="E2101" t="s">
        <v>39</v>
      </c>
      <c r="F2101">
        <v>1192</v>
      </c>
      <c r="G2101">
        <v>0.97810200000000003</v>
      </c>
      <c r="H2101">
        <v>822</v>
      </c>
      <c r="I2101" t="s">
        <v>30</v>
      </c>
      <c r="J2101">
        <v>40</v>
      </c>
      <c r="K2101" s="8">
        <v>40980</v>
      </c>
      <c r="L2101">
        <v>26.3</v>
      </c>
      <c r="M2101">
        <v>26.3</v>
      </c>
      <c r="N2101">
        <v>67.3</v>
      </c>
    </row>
    <row r="2102" spans="1:14" x14ac:dyDescent="0.3">
      <c r="A2102">
        <v>2099</v>
      </c>
      <c r="B2102" t="s">
        <v>5</v>
      </c>
      <c r="C2102" t="s">
        <v>32</v>
      </c>
      <c r="D2102" t="s">
        <v>29</v>
      </c>
      <c r="E2102" t="s">
        <v>41</v>
      </c>
      <c r="F2102">
        <v>1194</v>
      </c>
      <c r="G2102">
        <v>0.63088100000000003</v>
      </c>
      <c r="H2102">
        <v>829</v>
      </c>
      <c r="I2102" t="s">
        <v>30</v>
      </c>
      <c r="J2102">
        <v>40</v>
      </c>
      <c r="K2102" s="8">
        <v>40980</v>
      </c>
      <c r="L2102">
        <v>26.3</v>
      </c>
      <c r="M2102">
        <v>26.3</v>
      </c>
      <c r="N2102">
        <v>67.3</v>
      </c>
    </row>
    <row r="2103" spans="1:14" x14ac:dyDescent="0.3">
      <c r="A2103">
        <v>2100</v>
      </c>
      <c r="B2103" t="s">
        <v>5</v>
      </c>
      <c r="C2103" t="s">
        <v>32</v>
      </c>
      <c r="D2103" t="s">
        <v>28</v>
      </c>
      <c r="E2103" t="s">
        <v>36</v>
      </c>
      <c r="F2103">
        <v>1194</v>
      </c>
      <c r="G2103">
        <v>0.35102499999999998</v>
      </c>
      <c r="H2103">
        <v>829</v>
      </c>
      <c r="I2103" t="s">
        <v>30</v>
      </c>
      <c r="J2103">
        <v>40</v>
      </c>
      <c r="K2103" s="8">
        <v>40980</v>
      </c>
      <c r="L2103">
        <v>26.3</v>
      </c>
      <c r="M2103">
        <v>26.3</v>
      </c>
      <c r="N2103">
        <v>67.3</v>
      </c>
    </row>
    <row r="2104" spans="1:14" x14ac:dyDescent="0.3">
      <c r="A2104">
        <v>2101</v>
      </c>
      <c r="B2104" t="s">
        <v>5</v>
      </c>
      <c r="C2104" t="s">
        <v>32</v>
      </c>
      <c r="D2104" t="s">
        <v>28</v>
      </c>
      <c r="E2104" t="s">
        <v>36</v>
      </c>
      <c r="F2104">
        <v>1240</v>
      </c>
      <c r="G2104">
        <v>0.10380300000000001</v>
      </c>
      <c r="H2104">
        <v>973</v>
      </c>
      <c r="I2104" t="s">
        <v>30</v>
      </c>
      <c r="J2104">
        <v>40</v>
      </c>
      <c r="K2104" s="8">
        <v>40980</v>
      </c>
      <c r="L2104">
        <v>26.3</v>
      </c>
      <c r="M2104">
        <v>26.3</v>
      </c>
      <c r="N2104">
        <v>67.3</v>
      </c>
    </row>
    <row r="2105" spans="1:14" x14ac:dyDescent="0.3">
      <c r="A2105">
        <v>2102</v>
      </c>
      <c r="B2105" t="s">
        <v>5</v>
      </c>
      <c r="C2105" t="s">
        <v>29</v>
      </c>
      <c r="D2105" t="s">
        <v>32</v>
      </c>
      <c r="E2105" t="s">
        <v>33</v>
      </c>
      <c r="F2105">
        <v>1248</v>
      </c>
      <c r="G2105">
        <v>0.62286300000000006</v>
      </c>
      <c r="H2105">
        <v>936</v>
      </c>
      <c r="I2105" t="s">
        <v>30</v>
      </c>
      <c r="J2105">
        <v>40</v>
      </c>
      <c r="K2105" s="8">
        <v>40980</v>
      </c>
      <c r="L2105">
        <v>26.3</v>
      </c>
      <c r="M2105">
        <v>26.3</v>
      </c>
      <c r="N2105">
        <v>67.3</v>
      </c>
    </row>
    <row r="2106" spans="1:14" x14ac:dyDescent="0.3">
      <c r="A2106">
        <v>2103</v>
      </c>
      <c r="B2106" t="s">
        <v>5</v>
      </c>
      <c r="C2106" t="s">
        <v>29</v>
      </c>
      <c r="D2106" t="s">
        <v>28</v>
      </c>
      <c r="E2106" t="s">
        <v>38</v>
      </c>
      <c r="F2106">
        <v>1248</v>
      </c>
      <c r="G2106">
        <v>0.372863</v>
      </c>
      <c r="H2106">
        <v>936</v>
      </c>
      <c r="I2106" t="s">
        <v>30</v>
      </c>
      <c r="J2106">
        <v>40</v>
      </c>
      <c r="K2106" s="8">
        <v>40980</v>
      </c>
      <c r="L2106">
        <v>26.3</v>
      </c>
      <c r="M2106">
        <v>26.3</v>
      </c>
      <c r="N2106">
        <v>67.3</v>
      </c>
    </row>
    <row r="2107" spans="1:14" x14ac:dyDescent="0.3">
      <c r="A2107">
        <v>2104</v>
      </c>
      <c r="B2107" t="s">
        <v>5</v>
      </c>
      <c r="C2107" t="s">
        <v>28</v>
      </c>
      <c r="D2107" t="s">
        <v>32</v>
      </c>
      <c r="E2107" t="s">
        <v>39</v>
      </c>
      <c r="F2107">
        <v>1450</v>
      </c>
      <c r="G2107">
        <v>0.41229100000000002</v>
      </c>
      <c r="H2107">
        <v>1790</v>
      </c>
      <c r="I2107" t="s">
        <v>30</v>
      </c>
      <c r="J2107">
        <v>40</v>
      </c>
      <c r="K2107" s="8">
        <v>40980</v>
      </c>
      <c r="L2107">
        <v>26.3</v>
      </c>
      <c r="M2107">
        <v>26.3</v>
      </c>
      <c r="N2107">
        <v>67.3</v>
      </c>
    </row>
    <row r="2108" spans="1:14" x14ac:dyDescent="0.3">
      <c r="A2108">
        <v>2105</v>
      </c>
      <c r="B2108" t="s">
        <v>5</v>
      </c>
      <c r="C2108" t="s">
        <v>29</v>
      </c>
      <c r="D2108" t="s">
        <v>28</v>
      </c>
      <c r="E2108" t="s">
        <v>38</v>
      </c>
      <c r="F2108">
        <v>1602</v>
      </c>
      <c r="G2108">
        <v>0.87479200000000001</v>
      </c>
      <c r="H2108">
        <v>1805</v>
      </c>
      <c r="I2108" t="s">
        <v>30</v>
      </c>
      <c r="J2108">
        <v>40</v>
      </c>
      <c r="K2108" s="8">
        <v>40980</v>
      </c>
      <c r="L2108">
        <v>26.3</v>
      </c>
      <c r="M2108">
        <v>26.3</v>
      </c>
      <c r="N2108">
        <v>67.3</v>
      </c>
    </row>
    <row r="2109" spans="1:14" x14ac:dyDescent="0.3">
      <c r="A2109">
        <v>2106</v>
      </c>
      <c r="B2109" t="s">
        <v>5</v>
      </c>
      <c r="C2109" t="s">
        <v>29</v>
      </c>
      <c r="D2109" t="s">
        <v>28</v>
      </c>
      <c r="E2109" t="s">
        <v>38</v>
      </c>
      <c r="F2109">
        <v>2247</v>
      </c>
      <c r="G2109">
        <v>9.9203E-2</v>
      </c>
      <c r="H2109">
        <v>1129</v>
      </c>
      <c r="I2109" t="s">
        <v>30</v>
      </c>
      <c r="J2109">
        <v>40</v>
      </c>
      <c r="K2109" s="8">
        <v>40980</v>
      </c>
      <c r="L2109">
        <v>26.3</v>
      </c>
      <c r="M2109">
        <v>26.3</v>
      </c>
      <c r="N2109">
        <v>67.3</v>
      </c>
    </row>
    <row r="2110" spans="1:14" x14ac:dyDescent="0.3">
      <c r="A2110">
        <v>2107</v>
      </c>
      <c r="B2110" t="s">
        <v>5</v>
      </c>
      <c r="C2110" t="s">
        <v>28</v>
      </c>
      <c r="D2110" t="s">
        <v>32</v>
      </c>
      <c r="E2110" t="s">
        <v>39</v>
      </c>
      <c r="F2110">
        <v>2250</v>
      </c>
      <c r="G2110">
        <v>0.34127000000000002</v>
      </c>
      <c r="H2110">
        <v>1134</v>
      </c>
      <c r="I2110" t="s">
        <v>30</v>
      </c>
      <c r="J2110">
        <v>40</v>
      </c>
      <c r="K2110" s="8">
        <v>40980</v>
      </c>
      <c r="L2110">
        <v>26.3</v>
      </c>
      <c r="M2110">
        <v>26.3</v>
      </c>
      <c r="N2110">
        <v>67.3</v>
      </c>
    </row>
    <row r="2111" spans="1:14" x14ac:dyDescent="0.3">
      <c r="A2111">
        <v>2108</v>
      </c>
      <c r="B2111" t="s">
        <v>5</v>
      </c>
      <c r="C2111" t="s">
        <v>28</v>
      </c>
      <c r="D2111" t="s">
        <v>29</v>
      </c>
      <c r="E2111" t="s">
        <v>31</v>
      </c>
      <c r="F2111">
        <v>2250</v>
      </c>
      <c r="G2111">
        <v>0.559083</v>
      </c>
      <c r="H2111">
        <v>1134</v>
      </c>
      <c r="I2111" t="s">
        <v>30</v>
      </c>
      <c r="J2111">
        <v>40</v>
      </c>
      <c r="K2111" s="8">
        <v>40980</v>
      </c>
      <c r="L2111">
        <v>26.3</v>
      </c>
      <c r="M2111">
        <v>26.3</v>
      </c>
      <c r="N2111">
        <v>67.3</v>
      </c>
    </row>
    <row r="2112" spans="1:14" x14ac:dyDescent="0.3">
      <c r="A2112">
        <v>2109</v>
      </c>
      <c r="B2112" t="s">
        <v>5</v>
      </c>
      <c r="C2112" t="s">
        <v>28</v>
      </c>
      <c r="D2112" t="s">
        <v>34</v>
      </c>
      <c r="E2112" t="s">
        <v>44</v>
      </c>
      <c r="F2112">
        <v>186</v>
      </c>
      <c r="G2112">
        <v>1</v>
      </c>
      <c r="H2112">
        <v>72</v>
      </c>
      <c r="I2112" t="s">
        <v>30</v>
      </c>
      <c r="J2112">
        <v>50</v>
      </c>
      <c r="K2112" s="8">
        <v>42849</v>
      </c>
      <c r="L2112">
        <v>31.5</v>
      </c>
      <c r="M2112">
        <v>31.5</v>
      </c>
      <c r="N2112">
        <v>72.5</v>
      </c>
    </row>
    <row r="2113" spans="1:14" x14ac:dyDescent="0.3">
      <c r="A2113">
        <v>2110</v>
      </c>
      <c r="B2113" t="s">
        <v>5</v>
      </c>
      <c r="C2113" t="s">
        <v>28</v>
      </c>
      <c r="D2113" t="s">
        <v>32</v>
      </c>
      <c r="E2113" t="s">
        <v>39</v>
      </c>
      <c r="F2113">
        <v>656</v>
      </c>
      <c r="G2113">
        <v>0.27368399999999998</v>
      </c>
      <c r="H2113">
        <v>95</v>
      </c>
      <c r="I2113" t="s">
        <v>30</v>
      </c>
      <c r="J2113">
        <v>50</v>
      </c>
      <c r="K2113" s="8">
        <v>42849</v>
      </c>
      <c r="L2113">
        <v>31.5</v>
      </c>
      <c r="M2113">
        <v>31.5</v>
      </c>
      <c r="N2113">
        <v>72.5</v>
      </c>
    </row>
    <row r="2114" spans="1:14" x14ac:dyDescent="0.3">
      <c r="A2114">
        <v>2111</v>
      </c>
      <c r="B2114" t="s">
        <v>5</v>
      </c>
      <c r="C2114" t="s">
        <v>29</v>
      </c>
      <c r="D2114" t="s">
        <v>28</v>
      </c>
      <c r="E2114" t="s">
        <v>38</v>
      </c>
      <c r="F2114">
        <v>860</v>
      </c>
      <c r="G2114">
        <v>0.37272699999999997</v>
      </c>
      <c r="H2114">
        <v>110</v>
      </c>
      <c r="I2114" t="s">
        <v>30</v>
      </c>
      <c r="J2114">
        <v>50</v>
      </c>
      <c r="K2114" s="8">
        <v>42849</v>
      </c>
      <c r="L2114">
        <v>31.5</v>
      </c>
      <c r="M2114">
        <v>31.5</v>
      </c>
      <c r="N2114">
        <v>72.5</v>
      </c>
    </row>
    <row r="2115" spans="1:14" x14ac:dyDescent="0.3">
      <c r="A2115">
        <v>2112</v>
      </c>
      <c r="B2115" t="s">
        <v>5</v>
      </c>
      <c r="C2115" t="s">
        <v>28</v>
      </c>
      <c r="D2115" t="s">
        <v>29</v>
      </c>
      <c r="E2115" t="s">
        <v>31</v>
      </c>
      <c r="F2115">
        <v>868</v>
      </c>
      <c r="G2115">
        <v>0.369369</v>
      </c>
      <c r="H2115">
        <v>111</v>
      </c>
      <c r="I2115" t="s">
        <v>30</v>
      </c>
      <c r="J2115">
        <v>50</v>
      </c>
      <c r="K2115" s="8">
        <v>42849</v>
      </c>
      <c r="L2115">
        <v>31.5</v>
      </c>
      <c r="M2115">
        <v>31.5</v>
      </c>
      <c r="N2115">
        <v>72.5</v>
      </c>
    </row>
    <row r="2116" spans="1:14" x14ac:dyDescent="0.3">
      <c r="A2116">
        <v>2113</v>
      </c>
      <c r="B2116" t="s">
        <v>5</v>
      </c>
      <c r="C2116" t="s">
        <v>28</v>
      </c>
      <c r="D2116" t="s">
        <v>32</v>
      </c>
      <c r="E2116" t="s">
        <v>39</v>
      </c>
      <c r="F2116">
        <v>911</v>
      </c>
      <c r="G2116">
        <v>0.245283</v>
      </c>
      <c r="H2116">
        <v>106</v>
      </c>
      <c r="I2116" t="s">
        <v>30</v>
      </c>
      <c r="J2116">
        <v>50</v>
      </c>
      <c r="K2116" s="8">
        <v>42849</v>
      </c>
      <c r="L2116">
        <v>31.5</v>
      </c>
      <c r="M2116">
        <v>31.5</v>
      </c>
      <c r="N2116">
        <v>72.5</v>
      </c>
    </row>
    <row r="2117" spans="1:14" x14ac:dyDescent="0.3">
      <c r="A2117">
        <v>2114</v>
      </c>
      <c r="B2117" t="s">
        <v>5</v>
      </c>
      <c r="C2117" t="s">
        <v>32</v>
      </c>
      <c r="D2117" t="s">
        <v>28</v>
      </c>
      <c r="E2117" t="s">
        <v>36</v>
      </c>
      <c r="F2117">
        <v>919</v>
      </c>
      <c r="G2117">
        <v>0.730769</v>
      </c>
      <c r="H2117">
        <v>104</v>
      </c>
      <c r="I2117" t="s">
        <v>30</v>
      </c>
      <c r="J2117">
        <v>50</v>
      </c>
      <c r="K2117" s="8">
        <v>42849</v>
      </c>
      <c r="L2117">
        <v>31.5</v>
      </c>
      <c r="M2117">
        <v>31.5</v>
      </c>
      <c r="N2117">
        <v>72.5</v>
      </c>
    </row>
    <row r="2118" spans="1:14" x14ac:dyDescent="0.3">
      <c r="A2118">
        <v>2115</v>
      </c>
      <c r="B2118" t="s">
        <v>5</v>
      </c>
      <c r="C2118" t="s">
        <v>29</v>
      </c>
      <c r="D2118" t="s">
        <v>32</v>
      </c>
      <c r="E2118" t="s">
        <v>33</v>
      </c>
      <c r="F2118">
        <v>922</v>
      </c>
      <c r="G2118">
        <v>0.75471699999999997</v>
      </c>
      <c r="H2118">
        <v>106</v>
      </c>
      <c r="I2118" t="s">
        <v>30</v>
      </c>
      <c r="J2118">
        <v>50</v>
      </c>
      <c r="K2118" s="8">
        <v>42849</v>
      </c>
      <c r="L2118">
        <v>31.5</v>
      </c>
      <c r="M2118">
        <v>31.5</v>
      </c>
      <c r="N2118">
        <v>72.5</v>
      </c>
    </row>
    <row r="2119" spans="1:14" x14ac:dyDescent="0.3">
      <c r="A2119">
        <v>2116</v>
      </c>
      <c r="B2119" t="s">
        <v>5</v>
      </c>
      <c r="C2119" t="s">
        <v>28</v>
      </c>
      <c r="D2119" t="s">
        <v>29</v>
      </c>
      <c r="E2119" t="s">
        <v>31</v>
      </c>
      <c r="F2119">
        <v>925</v>
      </c>
      <c r="G2119">
        <v>0.15740699999999999</v>
      </c>
      <c r="H2119">
        <v>108</v>
      </c>
      <c r="I2119" t="s">
        <v>30</v>
      </c>
      <c r="J2119">
        <v>50</v>
      </c>
      <c r="K2119" s="8">
        <v>42849</v>
      </c>
      <c r="L2119">
        <v>31.5</v>
      </c>
      <c r="M2119">
        <v>31.5</v>
      </c>
      <c r="N2119">
        <v>72.5</v>
      </c>
    </row>
    <row r="2120" spans="1:14" x14ac:dyDescent="0.3">
      <c r="A2120">
        <v>2117</v>
      </c>
      <c r="B2120" t="s">
        <v>5</v>
      </c>
      <c r="C2120" t="s">
        <v>28</v>
      </c>
      <c r="D2120" t="s">
        <v>34</v>
      </c>
      <c r="E2120" t="s">
        <v>44</v>
      </c>
      <c r="F2120">
        <v>925</v>
      </c>
      <c r="G2120">
        <v>8.3333000000000004E-2</v>
      </c>
      <c r="H2120">
        <v>108</v>
      </c>
      <c r="I2120" t="s">
        <v>30</v>
      </c>
      <c r="J2120">
        <v>50</v>
      </c>
      <c r="K2120" s="8">
        <v>42849</v>
      </c>
      <c r="L2120">
        <v>31.5</v>
      </c>
      <c r="M2120">
        <v>31.5</v>
      </c>
      <c r="N2120">
        <v>72.5</v>
      </c>
    </row>
    <row r="2121" spans="1:14" x14ac:dyDescent="0.3">
      <c r="A2121">
        <v>2118</v>
      </c>
      <c r="B2121" t="s">
        <v>5</v>
      </c>
      <c r="C2121" t="s">
        <v>29</v>
      </c>
      <c r="D2121" t="s">
        <v>32</v>
      </c>
      <c r="E2121" t="s">
        <v>33</v>
      </c>
      <c r="F2121">
        <v>926</v>
      </c>
      <c r="G2121">
        <v>0.71698099999999998</v>
      </c>
      <c r="H2121">
        <v>106</v>
      </c>
      <c r="I2121" t="s">
        <v>30</v>
      </c>
      <c r="J2121">
        <v>50</v>
      </c>
      <c r="K2121" s="8">
        <v>42849</v>
      </c>
      <c r="L2121">
        <v>31.5</v>
      </c>
      <c r="M2121">
        <v>31.5</v>
      </c>
      <c r="N2121">
        <v>72.5</v>
      </c>
    </row>
    <row r="2122" spans="1:14" x14ac:dyDescent="0.3">
      <c r="A2122">
        <v>2119</v>
      </c>
      <c r="B2122" t="s">
        <v>5</v>
      </c>
      <c r="C2122" t="s">
        <v>32</v>
      </c>
      <c r="D2122" t="s">
        <v>29</v>
      </c>
      <c r="E2122" t="s">
        <v>41</v>
      </c>
      <c r="F2122">
        <v>927</v>
      </c>
      <c r="G2122">
        <v>0.29906500000000003</v>
      </c>
      <c r="H2122">
        <v>107</v>
      </c>
      <c r="I2122" t="s">
        <v>30</v>
      </c>
      <c r="J2122">
        <v>50</v>
      </c>
      <c r="K2122" s="8">
        <v>42849</v>
      </c>
      <c r="L2122">
        <v>31.5</v>
      </c>
      <c r="M2122">
        <v>31.5</v>
      </c>
      <c r="N2122">
        <v>72.5</v>
      </c>
    </row>
    <row r="2123" spans="1:14" x14ac:dyDescent="0.3">
      <c r="A2123">
        <v>2120</v>
      </c>
      <c r="B2123" t="s">
        <v>5</v>
      </c>
      <c r="C2123" t="s">
        <v>32</v>
      </c>
      <c r="D2123" t="s">
        <v>28</v>
      </c>
      <c r="E2123" t="s">
        <v>36</v>
      </c>
      <c r="F2123">
        <v>943</v>
      </c>
      <c r="G2123">
        <v>6.7226999999999995E-2</v>
      </c>
      <c r="H2123">
        <v>119</v>
      </c>
      <c r="I2123" t="s">
        <v>30</v>
      </c>
      <c r="J2123">
        <v>50</v>
      </c>
      <c r="K2123" s="8">
        <v>42849</v>
      </c>
      <c r="L2123">
        <v>31.5</v>
      </c>
      <c r="M2123">
        <v>31.5</v>
      </c>
      <c r="N2123">
        <v>72.5</v>
      </c>
    </row>
    <row r="2124" spans="1:14" x14ac:dyDescent="0.3">
      <c r="A2124">
        <v>2121</v>
      </c>
      <c r="B2124" t="s">
        <v>5</v>
      </c>
      <c r="C2124" t="s">
        <v>29</v>
      </c>
      <c r="D2124" t="s">
        <v>28</v>
      </c>
      <c r="E2124" t="s">
        <v>38</v>
      </c>
      <c r="F2124">
        <v>945</v>
      </c>
      <c r="G2124">
        <v>6.7226999999999995E-2</v>
      </c>
      <c r="H2124">
        <v>119</v>
      </c>
      <c r="I2124" t="s">
        <v>30</v>
      </c>
      <c r="J2124">
        <v>50</v>
      </c>
      <c r="K2124" s="8">
        <v>42849</v>
      </c>
      <c r="L2124">
        <v>31.5</v>
      </c>
      <c r="M2124">
        <v>31.5</v>
      </c>
      <c r="N2124">
        <v>72.5</v>
      </c>
    </row>
    <row r="2125" spans="1:14" x14ac:dyDescent="0.3">
      <c r="A2125">
        <v>2122</v>
      </c>
      <c r="B2125" t="s">
        <v>5</v>
      </c>
      <c r="C2125" t="s">
        <v>28</v>
      </c>
      <c r="D2125" t="s">
        <v>32</v>
      </c>
      <c r="E2125" t="s">
        <v>39</v>
      </c>
      <c r="F2125">
        <v>955</v>
      </c>
      <c r="G2125">
        <v>6.8966E-2</v>
      </c>
      <c r="H2125">
        <v>116</v>
      </c>
      <c r="I2125" t="s">
        <v>30</v>
      </c>
      <c r="J2125">
        <v>50</v>
      </c>
      <c r="K2125" s="8">
        <v>42849</v>
      </c>
      <c r="L2125">
        <v>31.5</v>
      </c>
      <c r="M2125">
        <v>31.5</v>
      </c>
      <c r="N2125">
        <v>72.5</v>
      </c>
    </row>
    <row r="2126" spans="1:14" x14ac:dyDescent="0.3">
      <c r="A2126">
        <v>2123</v>
      </c>
      <c r="B2126" t="s">
        <v>5</v>
      </c>
      <c r="C2126" t="s">
        <v>28</v>
      </c>
      <c r="D2126" t="s">
        <v>32</v>
      </c>
      <c r="E2126" t="s">
        <v>39</v>
      </c>
      <c r="F2126">
        <v>968</v>
      </c>
      <c r="G2126">
        <v>0.98165100000000005</v>
      </c>
      <c r="H2126">
        <v>109</v>
      </c>
      <c r="I2126" t="s">
        <v>30</v>
      </c>
      <c r="J2126">
        <v>50</v>
      </c>
      <c r="K2126" s="8">
        <v>42849</v>
      </c>
      <c r="L2126">
        <v>31.5</v>
      </c>
      <c r="M2126">
        <v>31.5</v>
      </c>
      <c r="N2126">
        <v>72.5</v>
      </c>
    </row>
    <row r="2127" spans="1:14" x14ac:dyDescent="0.3">
      <c r="A2127">
        <v>2124</v>
      </c>
      <c r="B2127" t="s">
        <v>5</v>
      </c>
      <c r="C2127" t="s">
        <v>28</v>
      </c>
      <c r="D2127" t="s">
        <v>29</v>
      </c>
      <c r="E2127" t="s">
        <v>31</v>
      </c>
      <c r="F2127">
        <v>1033</v>
      </c>
      <c r="G2127">
        <v>0.12820500000000001</v>
      </c>
      <c r="H2127">
        <v>78</v>
      </c>
      <c r="I2127" t="s">
        <v>30</v>
      </c>
      <c r="J2127">
        <v>50</v>
      </c>
      <c r="K2127" s="8">
        <v>42849</v>
      </c>
      <c r="L2127">
        <v>31.5</v>
      </c>
      <c r="M2127">
        <v>31.5</v>
      </c>
      <c r="N2127">
        <v>72.5</v>
      </c>
    </row>
    <row r="2128" spans="1:14" x14ac:dyDescent="0.3">
      <c r="A2128">
        <v>2125</v>
      </c>
      <c r="B2128" t="s">
        <v>5</v>
      </c>
      <c r="C2128" t="s">
        <v>32</v>
      </c>
      <c r="D2128" t="s">
        <v>29</v>
      </c>
      <c r="E2128" t="s">
        <v>41</v>
      </c>
      <c r="F2128">
        <v>1040</v>
      </c>
      <c r="G2128">
        <v>0.44230799999999998</v>
      </c>
      <c r="H2128">
        <v>52</v>
      </c>
      <c r="I2128" t="s">
        <v>30</v>
      </c>
      <c r="J2128">
        <v>50</v>
      </c>
      <c r="K2128" s="8">
        <v>42849</v>
      </c>
      <c r="L2128">
        <v>31.5</v>
      </c>
      <c r="M2128">
        <v>31.5</v>
      </c>
      <c r="N2128">
        <v>72.5</v>
      </c>
    </row>
    <row r="2129" spans="1:14" x14ac:dyDescent="0.3">
      <c r="A2129">
        <v>2126</v>
      </c>
      <c r="B2129" t="s">
        <v>5</v>
      </c>
      <c r="C2129" t="s">
        <v>32</v>
      </c>
      <c r="D2129" t="s">
        <v>29</v>
      </c>
      <c r="E2129" t="s">
        <v>41</v>
      </c>
      <c r="F2129">
        <v>1042</v>
      </c>
      <c r="G2129">
        <v>0.10638300000000001</v>
      </c>
      <c r="H2129">
        <v>47</v>
      </c>
      <c r="I2129" t="s">
        <v>30</v>
      </c>
      <c r="J2129">
        <v>50</v>
      </c>
      <c r="K2129" s="8">
        <v>42849</v>
      </c>
      <c r="L2129">
        <v>31.5</v>
      </c>
      <c r="M2129">
        <v>31.5</v>
      </c>
      <c r="N2129">
        <v>72.5</v>
      </c>
    </row>
    <row r="2130" spans="1:14" x14ac:dyDescent="0.3">
      <c r="A2130">
        <v>2127</v>
      </c>
      <c r="B2130" t="s">
        <v>5</v>
      </c>
      <c r="C2130" t="s">
        <v>32</v>
      </c>
      <c r="D2130" t="s">
        <v>28</v>
      </c>
      <c r="E2130" t="s">
        <v>36</v>
      </c>
      <c r="F2130">
        <v>1042</v>
      </c>
      <c r="G2130">
        <v>0.89361699999999999</v>
      </c>
      <c r="H2130">
        <v>47</v>
      </c>
      <c r="I2130" t="s">
        <v>30</v>
      </c>
      <c r="J2130">
        <v>50</v>
      </c>
      <c r="K2130" s="8">
        <v>42849</v>
      </c>
      <c r="L2130">
        <v>31.5</v>
      </c>
      <c r="M2130">
        <v>31.5</v>
      </c>
      <c r="N2130">
        <v>72.5</v>
      </c>
    </row>
    <row r="2131" spans="1:14" x14ac:dyDescent="0.3">
      <c r="A2131">
        <v>2128</v>
      </c>
      <c r="B2131" t="s">
        <v>5</v>
      </c>
      <c r="C2131" t="s">
        <v>29</v>
      </c>
      <c r="D2131" t="s">
        <v>32</v>
      </c>
      <c r="E2131" t="s">
        <v>33</v>
      </c>
      <c r="F2131">
        <v>1044</v>
      </c>
      <c r="G2131">
        <v>1</v>
      </c>
      <c r="H2131">
        <v>47</v>
      </c>
      <c r="I2131" t="s">
        <v>30</v>
      </c>
      <c r="J2131">
        <v>50</v>
      </c>
      <c r="K2131" s="8">
        <v>42849</v>
      </c>
      <c r="L2131">
        <v>31.5</v>
      </c>
      <c r="M2131">
        <v>31.5</v>
      </c>
      <c r="N2131">
        <v>72.5</v>
      </c>
    </row>
    <row r="2132" spans="1:14" x14ac:dyDescent="0.3">
      <c r="A2132">
        <v>2129</v>
      </c>
      <c r="B2132" t="s">
        <v>5</v>
      </c>
      <c r="C2132" t="s">
        <v>32</v>
      </c>
      <c r="D2132" t="s">
        <v>29</v>
      </c>
      <c r="E2132" t="s">
        <v>41</v>
      </c>
      <c r="F2132">
        <v>1051</v>
      </c>
      <c r="G2132">
        <v>0.10638300000000001</v>
      </c>
      <c r="H2132">
        <v>47</v>
      </c>
      <c r="I2132" t="s">
        <v>30</v>
      </c>
      <c r="J2132">
        <v>50</v>
      </c>
      <c r="K2132" s="8">
        <v>42849</v>
      </c>
      <c r="L2132">
        <v>31.5</v>
      </c>
      <c r="M2132">
        <v>31.5</v>
      </c>
      <c r="N2132">
        <v>72.5</v>
      </c>
    </row>
    <row r="2133" spans="1:14" x14ac:dyDescent="0.3">
      <c r="A2133">
        <v>2130</v>
      </c>
      <c r="B2133" t="s">
        <v>5</v>
      </c>
      <c r="C2133" t="s">
        <v>32</v>
      </c>
      <c r="D2133" t="s">
        <v>28</v>
      </c>
      <c r="E2133" t="s">
        <v>36</v>
      </c>
      <c r="F2133">
        <v>1051</v>
      </c>
      <c r="G2133">
        <v>0.89361699999999999</v>
      </c>
      <c r="H2133">
        <v>47</v>
      </c>
      <c r="I2133" t="s">
        <v>30</v>
      </c>
      <c r="J2133">
        <v>50</v>
      </c>
      <c r="K2133" s="8">
        <v>42849</v>
      </c>
      <c r="L2133">
        <v>31.5</v>
      </c>
      <c r="M2133">
        <v>31.5</v>
      </c>
      <c r="N2133">
        <v>72.5</v>
      </c>
    </row>
    <row r="2134" spans="1:14" x14ac:dyDescent="0.3">
      <c r="A2134">
        <v>2131</v>
      </c>
      <c r="B2134" t="s">
        <v>5</v>
      </c>
      <c r="C2134" t="s">
        <v>28</v>
      </c>
      <c r="D2134" t="s">
        <v>32</v>
      </c>
      <c r="E2134" t="s">
        <v>39</v>
      </c>
      <c r="F2134">
        <v>1052</v>
      </c>
      <c r="G2134">
        <v>1</v>
      </c>
      <c r="H2134">
        <v>47</v>
      </c>
      <c r="I2134" t="s">
        <v>30</v>
      </c>
      <c r="J2134">
        <v>50</v>
      </c>
      <c r="K2134" s="8">
        <v>42849</v>
      </c>
      <c r="L2134">
        <v>31.5</v>
      </c>
      <c r="M2134">
        <v>31.5</v>
      </c>
      <c r="N2134">
        <v>72.5</v>
      </c>
    </row>
    <row r="2135" spans="1:14" x14ac:dyDescent="0.3">
      <c r="A2135">
        <v>2132</v>
      </c>
      <c r="B2135" t="s">
        <v>5</v>
      </c>
      <c r="C2135" t="s">
        <v>29</v>
      </c>
      <c r="D2135" t="s">
        <v>28</v>
      </c>
      <c r="E2135" t="s">
        <v>38</v>
      </c>
      <c r="F2135">
        <v>1053</v>
      </c>
      <c r="G2135">
        <v>0.48</v>
      </c>
      <c r="H2135">
        <v>50</v>
      </c>
      <c r="I2135" t="s">
        <v>30</v>
      </c>
      <c r="J2135">
        <v>50</v>
      </c>
      <c r="K2135" s="8">
        <v>42849</v>
      </c>
      <c r="L2135">
        <v>31.5</v>
      </c>
      <c r="M2135">
        <v>31.5</v>
      </c>
      <c r="N2135">
        <v>72.5</v>
      </c>
    </row>
    <row r="2136" spans="1:14" x14ac:dyDescent="0.3">
      <c r="A2136">
        <v>2133</v>
      </c>
      <c r="B2136" t="s">
        <v>5</v>
      </c>
      <c r="C2136" t="s">
        <v>32</v>
      </c>
      <c r="D2136" t="s">
        <v>28</v>
      </c>
      <c r="E2136" t="s">
        <v>36</v>
      </c>
      <c r="F2136">
        <v>1063</v>
      </c>
      <c r="G2136">
        <v>0.41666700000000001</v>
      </c>
      <c r="H2136">
        <v>60</v>
      </c>
      <c r="I2136" t="s">
        <v>30</v>
      </c>
      <c r="J2136">
        <v>50</v>
      </c>
      <c r="K2136" s="8">
        <v>42849</v>
      </c>
      <c r="L2136">
        <v>31.5</v>
      </c>
      <c r="M2136">
        <v>31.5</v>
      </c>
      <c r="N2136">
        <v>72.5</v>
      </c>
    </row>
    <row r="2137" spans="1:14" x14ac:dyDescent="0.3">
      <c r="A2137">
        <v>2134</v>
      </c>
      <c r="B2137" t="s">
        <v>5</v>
      </c>
      <c r="C2137" t="s">
        <v>29</v>
      </c>
      <c r="D2137" t="s">
        <v>32</v>
      </c>
      <c r="E2137" t="s">
        <v>33</v>
      </c>
      <c r="F2137">
        <v>1064</v>
      </c>
      <c r="G2137">
        <v>6.6667000000000004E-2</v>
      </c>
      <c r="H2137">
        <v>60</v>
      </c>
      <c r="I2137" t="s">
        <v>30</v>
      </c>
      <c r="J2137">
        <v>50</v>
      </c>
      <c r="K2137" s="8">
        <v>42849</v>
      </c>
      <c r="L2137">
        <v>31.5</v>
      </c>
      <c r="M2137">
        <v>31.5</v>
      </c>
      <c r="N2137">
        <v>72.5</v>
      </c>
    </row>
    <row r="2138" spans="1:14" x14ac:dyDescent="0.3">
      <c r="A2138">
        <v>2135</v>
      </c>
      <c r="B2138" t="s">
        <v>5</v>
      </c>
      <c r="C2138" t="s">
        <v>28</v>
      </c>
      <c r="D2138" t="s">
        <v>32</v>
      </c>
      <c r="E2138" t="s">
        <v>39</v>
      </c>
      <c r="F2138">
        <v>1076</v>
      </c>
      <c r="G2138">
        <v>1</v>
      </c>
      <c r="H2138">
        <v>69</v>
      </c>
      <c r="I2138" t="s">
        <v>30</v>
      </c>
      <c r="J2138">
        <v>50</v>
      </c>
      <c r="K2138" s="8">
        <v>42849</v>
      </c>
      <c r="L2138">
        <v>31.5</v>
      </c>
      <c r="M2138">
        <v>31.5</v>
      </c>
      <c r="N2138">
        <v>72.5</v>
      </c>
    </row>
    <row r="2139" spans="1:14" x14ac:dyDescent="0.3">
      <c r="A2139">
        <v>2136</v>
      </c>
      <c r="B2139" t="s">
        <v>5</v>
      </c>
      <c r="C2139" t="s">
        <v>32</v>
      </c>
      <c r="D2139" t="s">
        <v>28</v>
      </c>
      <c r="E2139" t="s">
        <v>36</v>
      </c>
      <c r="F2139">
        <v>1088</v>
      </c>
      <c r="G2139">
        <v>7.1429000000000006E-2</v>
      </c>
      <c r="H2139">
        <v>70</v>
      </c>
      <c r="I2139" t="s">
        <v>30</v>
      </c>
      <c r="J2139">
        <v>50</v>
      </c>
      <c r="K2139" s="8">
        <v>42849</v>
      </c>
      <c r="L2139">
        <v>31.5</v>
      </c>
      <c r="M2139">
        <v>31.5</v>
      </c>
      <c r="N2139">
        <v>72.5</v>
      </c>
    </row>
    <row r="2140" spans="1:14" x14ac:dyDescent="0.3">
      <c r="A2140">
        <v>2137</v>
      </c>
      <c r="B2140" t="s">
        <v>5</v>
      </c>
      <c r="C2140" t="s">
        <v>28</v>
      </c>
      <c r="D2140" t="s">
        <v>32</v>
      </c>
      <c r="E2140" t="s">
        <v>39</v>
      </c>
      <c r="F2140">
        <v>1093</v>
      </c>
      <c r="G2140">
        <v>0.125</v>
      </c>
      <c r="H2140">
        <v>72</v>
      </c>
      <c r="I2140" t="s">
        <v>30</v>
      </c>
      <c r="J2140">
        <v>50</v>
      </c>
      <c r="K2140" s="8">
        <v>42849</v>
      </c>
      <c r="L2140">
        <v>31.5</v>
      </c>
      <c r="M2140">
        <v>31.5</v>
      </c>
      <c r="N2140">
        <v>72.5</v>
      </c>
    </row>
    <row r="2141" spans="1:14" x14ac:dyDescent="0.3">
      <c r="A2141">
        <v>2138</v>
      </c>
      <c r="B2141" t="s">
        <v>5</v>
      </c>
      <c r="C2141" t="s">
        <v>32</v>
      </c>
      <c r="D2141" t="s">
        <v>28</v>
      </c>
      <c r="E2141" t="s">
        <v>36</v>
      </c>
      <c r="F2141">
        <v>1097</v>
      </c>
      <c r="G2141">
        <v>0.42857099999999998</v>
      </c>
      <c r="H2141">
        <v>77</v>
      </c>
      <c r="I2141" t="s">
        <v>30</v>
      </c>
      <c r="J2141">
        <v>50</v>
      </c>
      <c r="K2141" s="8">
        <v>42849</v>
      </c>
      <c r="L2141">
        <v>31.5</v>
      </c>
      <c r="M2141">
        <v>31.5</v>
      </c>
      <c r="N2141">
        <v>72.5</v>
      </c>
    </row>
    <row r="2142" spans="1:14" x14ac:dyDescent="0.3">
      <c r="A2142">
        <v>2139</v>
      </c>
      <c r="B2142" t="s">
        <v>5</v>
      </c>
      <c r="C2142" t="s">
        <v>28</v>
      </c>
      <c r="D2142" t="s">
        <v>29</v>
      </c>
      <c r="E2142" t="s">
        <v>31</v>
      </c>
      <c r="F2142">
        <v>1109</v>
      </c>
      <c r="G2142">
        <v>0.71052599999999999</v>
      </c>
      <c r="H2142">
        <v>76</v>
      </c>
      <c r="I2142" t="s">
        <v>30</v>
      </c>
      <c r="J2142">
        <v>50</v>
      </c>
      <c r="K2142" s="8">
        <v>42849</v>
      </c>
      <c r="L2142">
        <v>31.5</v>
      </c>
      <c r="M2142">
        <v>31.5</v>
      </c>
      <c r="N2142">
        <v>72.5</v>
      </c>
    </row>
    <row r="2143" spans="1:14" x14ac:dyDescent="0.3">
      <c r="A2143">
        <v>2140</v>
      </c>
      <c r="B2143" t="s">
        <v>5</v>
      </c>
      <c r="C2143" t="s">
        <v>32</v>
      </c>
      <c r="D2143" t="s">
        <v>29</v>
      </c>
      <c r="E2143" t="s">
        <v>41</v>
      </c>
      <c r="F2143">
        <v>1111</v>
      </c>
      <c r="G2143">
        <v>0.27848099999999998</v>
      </c>
      <c r="H2143">
        <v>79</v>
      </c>
      <c r="I2143" t="s">
        <v>30</v>
      </c>
      <c r="J2143">
        <v>50</v>
      </c>
      <c r="K2143" s="8">
        <v>42849</v>
      </c>
      <c r="L2143">
        <v>31.5</v>
      </c>
      <c r="M2143">
        <v>31.5</v>
      </c>
      <c r="N2143">
        <v>72.5</v>
      </c>
    </row>
    <row r="2144" spans="1:14" x14ac:dyDescent="0.3">
      <c r="A2144">
        <v>2141</v>
      </c>
      <c r="B2144" t="s">
        <v>5</v>
      </c>
      <c r="C2144" t="s">
        <v>32</v>
      </c>
      <c r="D2144" t="s">
        <v>28</v>
      </c>
      <c r="E2144" t="s">
        <v>36</v>
      </c>
      <c r="F2144">
        <v>1112</v>
      </c>
      <c r="G2144">
        <v>0.71250000000000002</v>
      </c>
      <c r="H2144">
        <v>80</v>
      </c>
      <c r="I2144" t="s">
        <v>30</v>
      </c>
      <c r="J2144">
        <v>50</v>
      </c>
      <c r="K2144" s="8">
        <v>42849</v>
      </c>
      <c r="L2144">
        <v>31.5</v>
      </c>
      <c r="M2144">
        <v>31.5</v>
      </c>
      <c r="N2144">
        <v>72.5</v>
      </c>
    </row>
    <row r="2145" spans="1:14" x14ac:dyDescent="0.3">
      <c r="A2145">
        <v>2142</v>
      </c>
      <c r="B2145" t="s">
        <v>5</v>
      </c>
      <c r="C2145" t="s">
        <v>32</v>
      </c>
      <c r="D2145" t="s">
        <v>28</v>
      </c>
      <c r="E2145" t="s">
        <v>36</v>
      </c>
      <c r="F2145">
        <v>1159</v>
      </c>
      <c r="G2145">
        <v>0.31578899999999999</v>
      </c>
      <c r="H2145">
        <v>95</v>
      </c>
      <c r="I2145" t="s">
        <v>30</v>
      </c>
      <c r="J2145">
        <v>50</v>
      </c>
      <c r="K2145" s="8">
        <v>42849</v>
      </c>
      <c r="L2145">
        <v>31.5</v>
      </c>
      <c r="M2145">
        <v>31.5</v>
      </c>
      <c r="N2145">
        <v>72.5</v>
      </c>
    </row>
    <row r="2146" spans="1:14" x14ac:dyDescent="0.3">
      <c r="A2146">
        <v>2143</v>
      </c>
      <c r="B2146" t="s">
        <v>5</v>
      </c>
      <c r="C2146" t="s">
        <v>32</v>
      </c>
      <c r="D2146" t="s">
        <v>29</v>
      </c>
      <c r="E2146" t="s">
        <v>41</v>
      </c>
      <c r="F2146">
        <v>1160</v>
      </c>
      <c r="G2146">
        <v>0.368421</v>
      </c>
      <c r="H2146">
        <v>95</v>
      </c>
      <c r="I2146" t="s">
        <v>30</v>
      </c>
      <c r="J2146">
        <v>50</v>
      </c>
      <c r="K2146" s="8">
        <v>42849</v>
      </c>
      <c r="L2146">
        <v>31.5</v>
      </c>
      <c r="M2146">
        <v>31.5</v>
      </c>
      <c r="N2146">
        <v>72.5</v>
      </c>
    </row>
    <row r="2147" spans="1:14" x14ac:dyDescent="0.3">
      <c r="A2147">
        <v>2144</v>
      </c>
      <c r="B2147" t="s">
        <v>5</v>
      </c>
      <c r="C2147" t="s">
        <v>29</v>
      </c>
      <c r="D2147" t="s">
        <v>34</v>
      </c>
      <c r="E2147" t="s">
        <v>35</v>
      </c>
      <c r="F2147">
        <v>1161</v>
      </c>
      <c r="G2147">
        <v>0.33684199999999997</v>
      </c>
      <c r="H2147">
        <v>95</v>
      </c>
      <c r="I2147" t="s">
        <v>30</v>
      </c>
      <c r="J2147">
        <v>50</v>
      </c>
      <c r="K2147" s="8">
        <v>42849</v>
      </c>
      <c r="L2147">
        <v>31.5</v>
      </c>
      <c r="M2147">
        <v>31.5</v>
      </c>
      <c r="N2147">
        <v>72.5</v>
      </c>
    </row>
    <row r="2148" spans="1:14" x14ac:dyDescent="0.3">
      <c r="A2148">
        <v>2145</v>
      </c>
      <c r="B2148" t="s">
        <v>5</v>
      </c>
      <c r="C2148" t="s">
        <v>28</v>
      </c>
      <c r="D2148" t="s">
        <v>29</v>
      </c>
      <c r="E2148" t="s">
        <v>31</v>
      </c>
      <c r="F2148">
        <v>1162</v>
      </c>
      <c r="G2148">
        <v>6.3829999999999998E-2</v>
      </c>
      <c r="H2148">
        <v>94</v>
      </c>
      <c r="I2148" t="s">
        <v>30</v>
      </c>
      <c r="J2148">
        <v>50</v>
      </c>
      <c r="K2148" s="8">
        <v>42849</v>
      </c>
      <c r="L2148">
        <v>31.5</v>
      </c>
      <c r="M2148">
        <v>31.5</v>
      </c>
      <c r="N2148">
        <v>72.5</v>
      </c>
    </row>
    <row r="2149" spans="1:14" x14ac:dyDescent="0.3">
      <c r="A2149">
        <v>2146</v>
      </c>
      <c r="B2149" t="s">
        <v>5</v>
      </c>
      <c r="C2149" t="s">
        <v>28</v>
      </c>
      <c r="D2149" t="s">
        <v>32</v>
      </c>
      <c r="E2149" t="s">
        <v>39</v>
      </c>
      <c r="F2149">
        <v>1168</v>
      </c>
      <c r="G2149">
        <v>0.29347800000000002</v>
      </c>
      <c r="H2149">
        <v>92</v>
      </c>
      <c r="I2149" t="s">
        <v>30</v>
      </c>
      <c r="J2149">
        <v>50</v>
      </c>
      <c r="K2149" s="8">
        <v>42849</v>
      </c>
      <c r="L2149">
        <v>31.5</v>
      </c>
      <c r="M2149">
        <v>31.5</v>
      </c>
      <c r="N2149">
        <v>72.5</v>
      </c>
    </row>
    <row r="2150" spans="1:14" x14ac:dyDescent="0.3">
      <c r="A2150">
        <v>2147</v>
      </c>
      <c r="B2150" t="s">
        <v>5</v>
      </c>
      <c r="C2150" t="s">
        <v>32</v>
      </c>
      <c r="D2150" t="s">
        <v>29</v>
      </c>
      <c r="E2150" t="s">
        <v>41</v>
      </c>
      <c r="F2150">
        <v>1171</v>
      </c>
      <c r="G2150">
        <v>0.290323</v>
      </c>
      <c r="H2150">
        <v>93</v>
      </c>
      <c r="I2150" t="s">
        <v>30</v>
      </c>
      <c r="J2150">
        <v>50</v>
      </c>
      <c r="K2150" s="8">
        <v>42849</v>
      </c>
      <c r="L2150">
        <v>31.5</v>
      </c>
      <c r="M2150">
        <v>31.5</v>
      </c>
      <c r="N2150">
        <v>72.5</v>
      </c>
    </row>
    <row r="2151" spans="1:14" x14ac:dyDescent="0.3">
      <c r="A2151">
        <v>2148</v>
      </c>
      <c r="B2151" t="s">
        <v>5</v>
      </c>
      <c r="C2151" t="s">
        <v>28</v>
      </c>
      <c r="D2151" t="s">
        <v>32</v>
      </c>
      <c r="E2151" t="s">
        <v>39</v>
      </c>
      <c r="F2151">
        <v>1180</v>
      </c>
      <c r="G2151">
        <v>0.78409099999999998</v>
      </c>
      <c r="H2151">
        <v>88</v>
      </c>
      <c r="I2151" t="s">
        <v>30</v>
      </c>
      <c r="J2151">
        <v>50</v>
      </c>
      <c r="K2151" s="8">
        <v>42849</v>
      </c>
      <c r="L2151">
        <v>31.5</v>
      </c>
      <c r="M2151">
        <v>31.5</v>
      </c>
      <c r="N2151">
        <v>72.5</v>
      </c>
    </row>
    <row r="2152" spans="1:14" x14ac:dyDescent="0.3">
      <c r="A2152">
        <v>2149</v>
      </c>
      <c r="B2152" t="s">
        <v>5</v>
      </c>
      <c r="C2152" t="s">
        <v>28</v>
      </c>
      <c r="D2152" t="s">
        <v>32</v>
      </c>
      <c r="E2152" t="s">
        <v>39</v>
      </c>
      <c r="F2152">
        <v>1192</v>
      </c>
      <c r="G2152">
        <v>0.96969700000000003</v>
      </c>
      <c r="H2152">
        <v>99</v>
      </c>
      <c r="I2152" t="s">
        <v>30</v>
      </c>
      <c r="J2152">
        <v>50</v>
      </c>
      <c r="K2152" s="8">
        <v>42849</v>
      </c>
      <c r="L2152">
        <v>31.5</v>
      </c>
      <c r="M2152">
        <v>31.5</v>
      </c>
      <c r="N2152">
        <v>72.5</v>
      </c>
    </row>
    <row r="2153" spans="1:14" x14ac:dyDescent="0.3">
      <c r="A2153">
        <v>2150</v>
      </c>
      <c r="B2153" t="s">
        <v>5</v>
      </c>
      <c r="C2153" t="s">
        <v>32</v>
      </c>
      <c r="D2153" t="s">
        <v>29</v>
      </c>
      <c r="E2153" t="s">
        <v>41</v>
      </c>
      <c r="F2153">
        <v>1194</v>
      </c>
      <c r="G2153">
        <v>0.39393899999999998</v>
      </c>
      <c r="H2153">
        <v>99</v>
      </c>
      <c r="I2153" t="s">
        <v>30</v>
      </c>
      <c r="J2153">
        <v>50</v>
      </c>
      <c r="K2153" s="8">
        <v>42849</v>
      </c>
      <c r="L2153">
        <v>31.5</v>
      </c>
      <c r="M2153">
        <v>31.5</v>
      </c>
      <c r="N2153">
        <v>72.5</v>
      </c>
    </row>
    <row r="2154" spans="1:14" x14ac:dyDescent="0.3">
      <c r="A2154">
        <v>2151</v>
      </c>
      <c r="B2154" t="s">
        <v>5</v>
      </c>
      <c r="C2154" t="s">
        <v>32</v>
      </c>
      <c r="D2154" t="s">
        <v>28</v>
      </c>
      <c r="E2154" t="s">
        <v>36</v>
      </c>
      <c r="F2154">
        <v>1194</v>
      </c>
      <c r="G2154">
        <v>0.51515200000000005</v>
      </c>
      <c r="H2154">
        <v>99</v>
      </c>
      <c r="I2154" t="s">
        <v>30</v>
      </c>
      <c r="J2154">
        <v>50</v>
      </c>
      <c r="K2154" s="8">
        <v>42849</v>
      </c>
      <c r="L2154">
        <v>31.5</v>
      </c>
      <c r="M2154">
        <v>31.5</v>
      </c>
      <c r="N2154">
        <v>72.5</v>
      </c>
    </row>
    <row r="2155" spans="1:14" x14ac:dyDescent="0.3">
      <c r="A2155">
        <v>2152</v>
      </c>
      <c r="B2155" t="s">
        <v>5</v>
      </c>
      <c r="C2155" t="s">
        <v>32</v>
      </c>
      <c r="D2155" t="s">
        <v>28</v>
      </c>
      <c r="E2155" t="s">
        <v>36</v>
      </c>
      <c r="F2155">
        <v>1240</v>
      </c>
      <c r="G2155">
        <v>0.16666700000000001</v>
      </c>
      <c r="H2155">
        <v>96</v>
      </c>
      <c r="I2155" t="s">
        <v>30</v>
      </c>
      <c r="J2155">
        <v>50</v>
      </c>
      <c r="K2155" s="8">
        <v>42849</v>
      </c>
      <c r="L2155">
        <v>31.5</v>
      </c>
      <c r="M2155">
        <v>31.5</v>
      </c>
      <c r="N2155">
        <v>72.5</v>
      </c>
    </row>
    <row r="2156" spans="1:14" x14ac:dyDescent="0.3">
      <c r="A2156">
        <v>2153</v>
      </c>
      <c r="B2156" t="s">
        <v>5</v>
      </c>
      <c r="C2156" t="s">
        <v>29</v>
      </c>
      <c r="D2156" t="s">
        <v>32</v>
      </c>
      <c r="E2156" t="s">
        <v>33</v>
      </c>
      <c r="F2156">
        <v>1248</v>
      </c>
      <c r="G2156">
        <v>0.44185999999999998</v>
      </c>
      <c r="H2156">
        <v>86</v>
      </c>
      <c r="I2156" t="s">
        <v>30</v>
      </c>
      <c r="J2156">
        <v>50</v>
      </c>
      <c r="K2156" s="8">
        <v>42849</v>
      </c>
      <c r="L2156">
        <v>31.5</v>
      </c>
      <c r="M2156">
        <v>31.5</v>
      </c>
      <c r="N2156">
        <v>72.5</v>
      </c>
    </row>
    <row r="2157" spans="1:14" x14ac:dyDescent="0.3">
      <c r="A2157">
        <v>2154</v>
      </c>
      <c r="B2157" t="s">
        <v>5</v>
      </c>
      <c r="C2157" t="s">
        <v>29</v>
      </c>
      <c r="D2157" t="s">
        <v>28</v>
      </c>
      <c r="E2157" t="s">
        <v>38</v>
      </c>
      <c r="F2157">
        <v>1248</v>
      </c>
      <c r="G2157">
        <v>0.26744200000000001</v>
      </c>
      <c r="H2157">
        <v>86</v>
      </c>
      <c r="I2157" t="s">
        <v>30</v>
      </c>
      <c r="J2157">
        <v>50</v>
      </c>
      <c r="K2157" s="8">
        <v>42849</v>
      </c>
      <c r="L2157">
        <v>31.5</v>
      </c>
      <c r="M2157">
        <v>31.5</v>
      </c>
      <c r="N2157">
        <v>72.5</v>
      </c>
    </row>
    <row r="2158" spans="1:14" x14ac:dyDescent="0.3">
      <c r="A2158">
        <v>2155</v>
      </c>
      <c r="B2158" t="s">
        <v>5</v>
      </c>
      <c r="C2158" t="s">
        <v>28</v>
      </c>
      <c r="D2158" t="s">
        <v>34</v>
      </c>
      <c r="E2158" t="s">
        <v>44</v>
      </c>
      <c r="F2158">
        <v>1303</v>
      </c>
      <c r="G2158">
        <v>7.5269000000000003E-2</v>
      </c>
      <c r="H2158">
        <v>93</v>
      </c>
      <c r="I2158" t="s">
        <v>30</v>
      </c>
      <c r="J2158">
        <v>50</v>
      </c>
      <c r="K2158" s="8">
        <v>42849</v>
      </c>
      <c r="L2158">
        <v>31.5</v>
      </c>
      <c r="M2158">
        <v>31.5</v>
      </c>
      <c r="N2158">
        <v>72.5</v>
      </c>
    </row>
    <row r="2159" spans="1:14" x14ac:dyDescent="0.3">
      <c r="A2159">
        <v>2156</v>
      </c>
      <c r="B2159" t="s">
        <v>5</v>
      </c>
      <c r="C2159" t="s">
        <v>32</v>
      </c>
      <c r="D2159" t="s">
        <v>28</v>
      </c>
      <c r="E2159" t="s">
        <v>36</v>
      </c>
      <c r="F2159">
        <v>1318</v>
      </c>
      <c r="G2159">
        <v>0.373832</v>
      </c>
      <c r="H2159">
        <v>107</v>
      </c>
      <c r="I2159" t="s">
        <v>30</v>
      </c>
      <c r="J2159">
        <v>50</v>
      </c>
      <c r="K2159" s="8">
        <v>42849</v>
      </c>
      <c r="L2159">
        <v>31.5</v>
      </c>
      <c r="M2159">
        <v>31.5</v>
      </c>
      <c r="N2159">
        <v>72.5</v>
      </c>
    </row>
    <row r="2160" spans="1:14" x14ac:dyDescent="0.3">
      <c r="A2160">
        <v>2157</v>
      </c>
      <c r="B2160" t="s">
        <v>5</v>
      </c>
      <c r="C2160" t="s">
        <v>28</v>
      </c>
      <c r="D2160" t="s">
        <v>32</v>
      </c>
      <c r="E2160" t="s">
        <v>39</v>
      </c>
      <c r="F2160">
        <v>1450</v>
      </c>
      <c r="G2160">
        <v>0.70588200000000001</v>
      </c>
      <c r="H2160">
        <v>85</v>
      </c>
      <c r="I2160" t="s">
        <v>30</v>
      </c>
      <c r="J2160">
        <v>50</v>
      </c>
      <c r="K2160" s="8">
        <v>42849</v>
      </c>
      <c r="L2160">
        <v>31.5</v>
      </c>
      <c r="M2160">
        <v>31.5</v>
      </c>
      <c r="N2160">
        <v>72.5</v>
      </c>
    </row>
    <row r="2161" spans="1:14" x14ac:dyDescent="0.3">
      <c r="A2161">
        <v>2158</v>
      </c>
      <c r="B2161" t="s">
        <v>5</v>
      </c>
      <c r="C2161" t="s">
        <v>29</v>
      </c>
      <c r="D2161" t="s">
        <v>28</v>
      </c>
      <c r="E2161" t="s">
        <v>38</v>
      </c>
      <c r="F2161">
        <v>1602</v>
      </c>
      <c r="G2161">
        <v>0.97435899999999998</v>
      </c>
      <c r="H2161">
        <v>78</v>
      </c>
      <c r="I2161" t="s">
        <v>30</v>
      </c>
      <c r="J2161">
        <v>50</v>
      </c>
      <c r="K2161" s="8">
        <v>42849</v>
      </c>
      <c r="L2161">
        <v>31.5</v>
      </c>
      <c r="M2161">
        <v>31.5</v>
      </c>
      <c r="N2161">
        <v>72.5</v>
      </c>
    </row>
    <row r="2162" spans="1:14" x14ac:dyDescent="0.3">
      <c r="A2162">
        <v>2159</v>
      </c>
      <c r="B2162" t="s">
        <v>5</v>
      </c>
      <c r="C2162" t="s">
        <v>28</v>
      </c>
      <c r="D2162" t="s">
        <v>32</v>
      </c>
      <c r="E2162" t="s">
        <v>39</v>
      </c>
      <c r="F2162">
        <v>1740</v>
      </c>
      <c r="G2162">
        <v>0.23214299999999999</v>
      </c>
      <c r="H2162">
        <v>56</v>
      </c>
      <c r="I2162" t="s">
        <v>30</v>
      </c>
      <c r="J2162">
        <v>50</v>
      </c>
      <c r="K2162" s="8">
        <v>42849</v>
      </c>
      <c r="L2162">
        <v>31.5</v>
      </c>
      <c r="M2162">
        <v>31.5</v>
      </c>
      <c r="N2162">
        <v>72.5</v>
      </c>
    </row>
    <row r="2163" spans="1:14" x14ac:dyDescent="0.3">
      <c r="A2163">
        <v>2160</v>
      </c>
      <c r="B2163" t="s">
        <v>5</v>
      </c>
      <c r="C2163" t="s">
        <v>29</v>
      </c>
      <c r="D2163" t="s">
        <v>34</v>
      </c>
      <c r="E2163" t="s">
        <v>35</v>
      </c>
      <c r="F2163">
        <v>1797</v>
      </c>
      <c r="G2163">
        <v>0.25</v>
      </c>
      <c r="H2163">
        <v>52</v>
      </c>
      <c r="I2163" t="s">
        <v>30</v>
      </c>
      <c r="J2163">
        <v>50</v>
      </c>
      <c r="K2163" s="8">
        <v>42849</v>
      </c>
      <c r="L2163">
        <v>31.5</v>
      </c>
      <c r="M2163">
        <v>31.5</v>
      </c>
      <c r="N2163">
        <v>72.5</v>
      </c>
    </row>
    <row r="2164" spans="1:14" x14ac:dyDescent="0.3">
      <c r="A2164">
        <v>2161</v>
      </c>
      <c r="B2164" t="s">
        <v>5</v>
      </c>
      <c r="C2164" t="s">
        <v>28</v>
      </c>
      <c r="D2164" t="s">
        <v>34</v>
      </c>
      <c r="E2164" t="s">
        <v>44</v>
      </c>
      <c r="F2164">
        <v>2004</v>
      </c>
      <c r="G2164">
        <v>0.27777800000000002</v>
      </c>
      <c r="H2164">
        <v>108</v>
      </c>
      <c r="I2164" t="s">
        <v>30</v>
      </c>
      <c r="J2164">
        <v>50</v>
      </c>
      <c r="K2164" s="8">
        <v>42849</v>
      </c>
      <c r="L2164">
        <v>31.5</v>
      </c>
      <c r="M2164">
        <v>31.5</v>
      </c>
      <c r="N2164">
        <v>72.5</v>
      </c>
    </row>
    <row r="2165" spans="1:14" x14ac:dyDescent="0.3">
      <c r="A2165">
        <v>2162</v>
      </c>
      <c r="B2165" t="s">
        <v>5</v>
      </c>
      <c r="C2165" t="s">
        <v>28</v>
      </c>
      <c r="D2165" t="s">
        <v>32</v>
      </c>
      <c r="E2165" t="s">
        <v>39</v>
      </c>
      <c r="F2165">
        <v>2169</v>
      </c>
      <c r="G2165">
        <v>0.351852</v>
      </c>
      <c r="H2165">
        <v>54</v>
      </c>
      <c r="I2165" t="s">
        <v>30</v>
      </c>
      <c r="J2165">
        <v>50</v>
      </c>
      <c r="K2165" s="8">
        <v>42849</v>
      </c>
      <c r="L2165">
        <v>31.5</v>
      </c>
      <c r="M2165">
        <v>31.5</v>
      </c>
      <c r="N2165">
        <v>72.5</v>
      </c>
    </row>
    <row r="2166" spans="1:14" x14ac:dyDescent="0.3">
      <c r="A2166">
        <v>2163</v>
      </c>
      <c r="B2166" t="s">
        <v>5</v>
      </c>
      <c r="C2166" t="s">
        <v>28</v>
      </c>
      <c r="D2166" t="s">
        <v>32</v>
      </c>
      <c r="E2166" t="s">
        <v>39</v>
      </c>
      <c r="F2166">
        <v>2250</v>
      </c>
      <c r="G2166">
        <v>0.69767400000000002</v>
      </c>
      <c r="H2166">
        <v>43</v>
      </c>
      <c r="I2166" t="s">
        <v>30</v>
      </c>
      <c r="J2166">
        <v>50</v>
      </c>
      <c r="K2166" s="8">
        <v>42849</v>
      </c>
      <c r="L2166">
        <v>31.5</v>
      </c>
      <c r="M2166">
        <v>31.5</v>
      </c>
      <c r="N2166">
        <v>72.5</v>
      </c>
    </row>
    <row r="2167" spans="1:14" x14ac:dyDescent="0.3">
      <c r="A2167">
        <v>2164</v>
      </c>
      <c r="B2167" t="s">
        <v>5</v>
      </c>
      <c r="C2167" t="s">
        <v>28</v>
      </c>
      <c r="D2167" t="s">
        <v>29</v>
      </c>
      <c r="E2167" t="s">
        <v>31</v>
      </c>
      <c r="F2167">
        <v>2250</v>
      </c>
      <c r="G2167">
        <v>0.30232599999999998</v>
      </c>
      <c r="H2167">
        <v>43</v>
      </c>
      <c r="I2167" t="s">
        <v>30</v>
      </c>
      <c r="J2167">
        <v>50</v>
      </c>
      <c r="K2167" s="8">
        <v>42849</v>
      </c>
      <c r="L2167">
        <v>31.5</v>
      </c>
      <c r="M2167">
        <v>31.5</v>
      </c>
      <c r="N2167">
        <v>72.5</v>
      </c>
    </row>
    <row r="2168" spans="1:14" x14ac:dyDescent="0.3">
      <c r="A2168">
        <v>2165</v>
      </c>
      <c r="B2168" t="s">
        <v>5</v>
      </c>
      <c r="C2168" t="s">
        <v>28</v>
      </c>
      <c r="D2168" t="s">
        <v>32</v>
      </c>
      <c r="E2168" t="s">
        <v>39</v>
      </c>
      <c r="F2168">
        <v>177</v>
      </c>
      <c r="G2168">
        <v>8.0644999999999994E-2</v>
      </c>
      <c r="H2168">
        <v>1426</v>
      </c>
      <c r="I2168" t="s">
        <v>30</v>
      </c>
      <c r="J2168">
        <v>52</v>
      </c>
      <c r="K2168" s="8">
        <v>43186</v>
      </c>
      <c r="L2168">
        <v>32.4</v>
      </c>
      <c r="M2168">
        <v>32.4</v>
      </c>
      <c r="N2168">
        <v>73.400000000000006</v>
      </c>
    </row>
    <row r="2169" spans="1:14" x14ac:dyDescent="0.3">
      <c r="A2169">
        <v>2166</v>
      </c>
      <c r="B2169" t="s">
        <v>5</v>
      </c>
      <c r="C2169" t="s">
        <v>28</v>
      </c>
      <c r="D2169" t="s">
        <v>34</v>
      </c>
      <c r="E2169" t="s">
        <v>44</v>
      </c>
      <c r="F2169">
        <v>186</v>
      </c>
      <c r="G2169">
        <v>0.99850700000000003</v>
      </c>
      <c r="H2169">
        <v>1340</v>
      </c>
      <c r="I2169" t="s">
        <v>30</v>
      </c>
      <c r="J2169">
        <v>52</v>
      </c>
      <c r="K2169" s="8">
        <v>43186</v>
      </c>
      <c r="L2169">
        <v>32.4</v>
      </c>
      <c r="M2169">
        <v>32.4</v>
      </c>
      <c r="N2169">
        <v>73.400000000000006</v>
      </c>
    </row>
    <row r="2170" spans="1:14" x14ac:dyDescent="0.3">
      <c r="A2170">
        <v>2167</v>
      </c>
      <c r="B2170" t="s">
        <v>5</v>
      </c>
      <c r="C2170" t="s">
        <v>28</v>
      </c>
      <c r="D2170" t="s">
        <v>32</v>
      </c>
      <c r="E2170" t="s">
        <v>39</v>
      </c>
      <c r="F2170">
        <v>237</v>
      </c>
      <c r="G2170">
        <v>0.18102099999999999</v>
      </c>
      <c r="H2170">
        <v>1254</v>
      </c>
      <c r="I2170" t="s">
        <v>30</v>
      </c>
      <c r="J2170">
        <v>52</v>
      </c>
      <c r="K2170" s="8">
        <v>43186</v>
      </c>
      <c r="L2170">
        <v>32.4</v>
      </c>
      <c r="M2170">
        <v>32.4</v>
      </c>
      <c r="N2170">
        <v>73.400000000000006</v>
      </c>
    </row>
    <row r="2171" spans="1:14" x14ac:dyDescent="0.3">
      <c r="A2171">
        <v>2168</v>
      </c>
      <c r="B2171" t="s">
        <v>5</v>
      </c>
      <c r="C2171" t="s">
        <v>32</v>
      </c>
      <c r="D2171" t="s">
        <v>28</v>
      </c>
      <c r="E2171" t="s">
        <v>36</v>
      </c>
      <c r="F2171">
        <v>539</v>
      </c>
      <c r="G2171">
        <v>0.70696899999999996</v>
      </c>
      <c r="H2171">
        <v>1894</v>
      </c>
      <c r="I2171" t="s">
        <v>30</v>
      </c>
      <c r="J2171">
        <v>52</v>
      </c>
      <c r="K2171" s="8">
        <v>43186</v>
      </c>
      <c r="L2171">
        <v>32.4</v>
      </c>
      <c r="M2171">
        <v>32.4</v>
      </c>
      <c r="N2171">
        <v>73.400000000000006</v>
      </c>
    </row>
    <row r="2172" spans="1:14" x14ac:dyDescent="0.3">
      <c r="A2172">
        <v>2169</v>
      </c>
      <c r="B2172" t="s">
        <v>5</v>
      </c>
      <c r="C2172" t="s">
        <v>29</v>
      </c>
      <c r="D2172" t="s">
        <v>34</v>
      </c>
      <c r="E2172" t="s">
        <v>35</v>
      </c>
      <c r="F2172">
        <v>570</v>
      </c>
      <c r="G2172">
        <v>0.40981899999999999</v>
      </c>
      <c r="H2172">
        <v>1935</v>
      </c>
      <c r="I2172" t="s">
        <v>30</v>
      </c>
      <c r="J2172">
        <v>52</v>
      </c>
      <c r="K2172" s="8">
        <v>43186</v>
      </c>
      <c r="L2172">
        <v>32.4</v>
      </c>
      <c r="M2172">
        <v>32.4</v>
      </c>
      <c r="N2172">
        <v>73.400000000000006</v>
      </c>
    </row>
    <row r="2173" spans="1:14" x14ac:dyDescent="0.3">
      <c r="A2173">
        <v>2170</v>
      </c>
      <c r="B2173" t="s">
        <v>5</v>
      </c>
      <c r="C2173" t="s">
        <v>28</v>
      </c>
      <c r="D2173" t="s">
        <v>32</v>
      </c>
      <c r="E2173" t="s">
        <v>39</v>
      </c>
      <c r="F2173">
        <v>656</v>
      </c>
      <c r="G2173">
        <v>0.533613</v>
      </c>
      <c r="H2173">
        <v>1904</v>
      </c>
      <c r="I2173" t="s">
        <v>30</v>
      </c>
      <c r="J2173">
        <v>52</v>
      </c>
      <c r="K2173" s="8">
        <v>43186</v>
      </c>
      <c r="L2173">
        <v>32.4</v>
      </c>
      <c r="M2173">
        <v>32.4</v>
      </c>
      <c r="N2173">
        <v>73.400000000000006</v>
      </c>
    </row>
    <row r="2174" spans="1:14" x14ac:dyDescent="0.3">
      <c r="A2174">
        <v>2171</v>
      </c>
      <c r="B2174" t="s">
        <v>5</v>
      </c>
      <c r="C2174" t="s">
        <v>29</v>
      </c>
      <c r="D2174" t="s">
        <v>28</v>
      </c>
      <c r="E2174" t="s">
        <v>38</v>
      </c>
      <c r="F2174">
        <v>672</v>
      </c>
      <c r="G2174">
        <v>0.27965600000000002</v>
      </c>
      <c r="H2174">
        <v>1863</v>
      </c>
      <c r="I2174" t="s">
        <v>30</v>
      </c>
      <c r="J2174">
        <v>52</v>
      </c>
      <c r="K2174" s="8">
        <v>43186</v>
      </c>
      <c r="L2174">
        <v>32.4</v>
      </c>
      <c r="M2174">
        <v>32.4</v>
      </c>
      <c r="N2174">
        <v>73.400000000000006</v>
      </c>
    </row>
    <row r="2175" spans="1:14" x14ac:dyDescent="0.3">
      <c r="A2175">
        <v>2172</v>
      </c>
      <c r="B2175" t="s">
        <v>5</v>
      </c>
      <c r="C2175" t="s">
        <v>29</v>
      </c>
      <c r="D2175" t="s">
        <v>28</v>
      </c>
      <c r="E2175" t="s">
        <v>38</v>
      </c>
      <c r="F2175">
        <v>860</v>
      </c>
      <c r="G2175">
        <v>5.8158000000000001E-2</v>
      </c>
      <c r="H2175">
        <v>1857</v>
      </c>
      <c r="I2175" t="s">
        <v>30</v>
      </c>
      <c r="J2175">
        <v>52</v>
      </c>
      <c r="K2175" s="8">
        <v>43186</v>
      </c>
      <c r="L2175">
        <v>32.4</v>
      </c>
      <c r="M2175">
        <v>32.4</v>
      </c>
      <c r="N2175">
        <v>73.400000000000006</v>
      </c>
    </row>
    <row r="2176" spans="1:14" x14ac:dyDescent="0.3">
      <c r="A2176">
        <v>2173</v>
      </c>
      <c r="B2176" t="s">
        <v>5</v>
      </c>
      <c r="C2176" t="s">
        <v>28</v>
      </c>
      <c r="D2176" t="s">
        <v>29</v>
      </c>
      <c r="E2176" t="s">
        <v>31</v>
      </c>
      <c r="F2176">
        <v>868</v>
      </c>
      <c r="G2176">
        <v>5.7006000000000001E-2</v>
      </c>
      <c r="H2176">
        <v>1877</v>
      </c>
      <c r="I2176" t="s">
        <v>30</v>
      </c>
      <c r="J2176">
        <v>52</v>
      </c>
      <c r="K2176" s="8">
        <v>43186</v>
      </c>
      <c r="L2176">
        <v>32.4</v>
      </c>
      <c r="M2176">
        <v>32.4</v>
      </c>
      <c r="N2176">
        <v>73.400000000000006</v>
      </c>
    </row>
    <row r="2177" spans="1:14" x14ac:dyDescent="0.3">
      <c r="A2177">
        <v>2174</v>
      </c>
      <c r="B2177" t="s">
        <v>5</v>
      </c>
      <c r="C2177" t="s">
        <v>32</v>
      </c>
      <c r="D2177" t="s">
        <v>29</v>
      </c>
      <c r="E2177" t="s">
        <v>41</v>
      </c>
      <c r="F2177">
        <v>878</v>
      </c>
      <c r="G2177">
        <v>0.38070799999999999</v>
      </c>
      <c r="H2177">
        <v>1949</v>
      </c>
      <c r="I2177" t="s">
        <v>30</v>
      </c>
      <c r="J2177">
        <v>52</v>
      </c>
      <c r="K2177" s="8">
        <v>43186</v>
      </c>
      <c r="L2177">
        <v>32.4</v>
      </c>
      <c r="M2177">
        <v>32.4</v>
      </c>
      <c r="N2177">
        <v>73.400000000000006</v>
      </c>
    </row>
    <row r="2178" spans="1:14" x14ac:dyDescent="0.3">
      <c r="A2178">
        <v>2175</v>
      </c>
      <c r="B2178" t="s">
        <v>5</v>
      </c>
      <c r="C2178" t="s">
        <v>28</v>
      </c>
      <c r="D2178" t="s">
        <v>32</v>
      </c>
      <c r="E2178" t="s">
        <v>39</v>
      </c>
      <c r="F2178">
        <v>911</v>
      </c>
      <c r="G2178">
        <v>0.16092500000000001</v>
      </c>
      <c r="H2178">
        <v>1945</v>
      </c>
      <c r="I2178" t="s">
        <v>30</v>
      </c>
      <c r="J2178">
        <v>52</v>
      </c>
      <c r="K2178" s="8">
        <v>43186</v>
      </c>
      <c r="L2178">
        <v>32.4</v>
      </c>
      <c r="M2178">
        <v>32.4</v>
      </c>
      <c r="N2178">
        <v>73.400000000000006</v>
      </c>
    </row>
    <row r="2179" spans="1:14" x14ac:dyDescent="0.3">
      <c r="A2179">
        <v>2176</v>
      </c>
      <c r="B2179" t="s">
        <v>5</v>
      </c>
      <c r="C2179" t="s">
        <v>28</v>
      </c>
      <c r="D2179" t="s">
        <v>29</v>
      </c>
      <c r="E2179" t="s">
        <v>31</v>
      </c>
      <c r="F2179">
        <v>911</v>
      </c>
      <c r="G2179">
        <v>0.172237</v>
      </c>
      <c r="H2179">
        <v>1945</v>
      </c>
      <c r="I2179" t="s">
        <v>30</v>
      </c>
      <c r="J2179">
        <v>52</v>
      </c>
      <c r="K2179" s="8">
        <v>43186</v>
      </c>
      <c r="L2179">
        <v>32.4</v>
      </c>
      <c r="M2179">
        <v>32.4</v>
      </c>
      <c r="N2179">
        <v>73.400000000000006</v>
      </c>
    </row>
    <row r="2180" spans="1:14" x14ac:dyDescent="0.3">
      <c r="A2180">
        <v>2177</v>
      </c>
      <c r="B2180" t="s">
        <v>5</v>
      </c>
      <c r="C2180" t="s">
        <v>32</v>
      </c>
      <c r="D2180" t="s">
        <v>28</v>
      </c>
      <c r="E2180" t="s">
        <v>36</v>
      </c>
      <c r="F2180">
        <v>919</v>
      </c>
      <c r="G2180">
        <v>0.91334800000000005</v>
      </c>
      <c r="H2180">
        <v>1858</v>
      </c>
      <c r="I2180" t="s">
        <v>30</v>
      </c>
      <c r="J2180">
        <v>52</v>
      </c>
      <c r="K2180" s="8">
        <v>43186</v>
      </c>
      <c r="L2180">
        <v>32.4</v>
      </c>
      <c r="M2180">
        <v>32.4</v>
      </c>
      <c r="N2180">
        <v>73.400000000000006</v>
      </c>
    </row>
    <row r="2181" spans="1:14" x14ac:dyDescent="0.3">
      <c r="A2181">
        <v>2178</v>
      </c>
      <c r="B2181" t="s">
        <v>5</v>
      </c>
      <c r="C2181" t="s">
        <v>29</v>
      </c>
      <c r="D2181" t="s">
        <v>32</v>
      </c>
      <c r="E2181" t="s">
        <v>33</v>
      </c>
      <c r="F2181">
        <v>922</v>
      </c>
      <c r="G2181">
        <v>0.82247599999999998</v>
      </c>
      <c r="H2181">
        <v>1842</v>
      </c>
      <c r="I2181" t="s">
        <v>30</v>
      </c>
      <c r="J2181">
        <v>52</v>
      </c>
      <c r="K2181" s="8">
        <v>43186</v>
      </c>
      <c r="L2181">
        <v>32.4</v>
      </c>
      <c r="M2181">
        <v>32.4</v>
      </c>
      <c r="N2181">
        <v>73.400000000000006</v>
      </c>
    </row>
    <row r="2182" spans="1:14" x14ac:dyDescent="0.3">
      <c r="A2182">
        <v>2179</v>
      </c>
      <c r="B2182" t="s">
        <v>5</v>
      </c>
      <c r="C2182" t="s">
        <v>28</v>
      </c>
      <c r="D2182" t="s">
        <v>32</v>
      </c>
      <c r="E2182" t="s">
        <v>39</v>
      </c>
      <c r="F2182">
        <v>925</v>
      </c>
      <c r="G2182">
        <v>0.69849000000000006</v>
      </c>
      <c r="H2182">
        <v>1854</v>
      </c>
      <c r="I2182" t="s">
        <v>30</v>
      </c>
      <c r="J2182">
        <v>52</v>
      </c>
      <c r="K2182" s="8">
        <v>43186</v>
      </c>
      <c r="L2182">
        <v>32.4</v>
      </c>
      <c r="M2182">
        <v>32.4</v>
      </c>
      <c r="N2182">
        <v>73.400000000000006</v>
      </c>
    </row>
    <row r="2183" spans="1:14" x14ac:dyDescent="0.3">
      <c r="A2183">
        <v>2180</v>
      </c>
      <c r="B2183" t="s">
        <v>5</v>
      </c>
      <c r="C2183" t="s">
        <v>28</v>
      </c>
      <c r="D2183" t="s">
        <v>29</v>
      </c>
      <c r="E2183" t="s">
        <v>31</v>
      </c>
      <c r="F2183">
        <v>925</v>
      </c>
      <c r="G2183">
        <v>0.12891</v>
      </c>
      <c r="H2183">
        <v>1854</v>
      </c>
      <c r="I2183" t="s">
        <v>30</v>
      </c>
      <c r="J2183">
        <v>52</v>
      </c>
      <c r="K2183" s="8">
        <v>43186</v>
      </c>
      <c r="L2183">
        <v>32.4</v>
      </c>
      <c r="M2183">
        <v>32.4</v>
      </c>
      <c r="N2183">
        <v>73.400000000000006</v>
      </c>
    </row>
    <row r="2184" spans="1:14" x14ac:dyDescent="0.3">
      <c r="A2184">
        <v>2181</v>
      </c>
      <c r="B2184" t="s">
        <v>5</v>
      </c>
      <c r="C2184" t="s">
        <v>28</v>
      </c>
      <c r="D2184" t="s">
        <v>34</v>
      </c>
      <c r="E2184" t="s">
        <v>44</v>
      </c>
      <c r="F2184">
        <v>925</v>
      </c>
      <c r="G2184">
        <v>5.0701000000000003E-2</v>
      </c>
      <c r="H2184">
        <v>1854</v>
      </c>
      <c r="I2184" t="s">
        <v>30</v>
      </c>
      <c r="J2184">
        <v>52</v>
      </c>
      <c r="K2184" s="8">
        <v>43186</v>
      </c>
      <c r="L2184">
        <v>32.4</v>
      </c>
      <c r="M2184">
        <v>32.4</v>
      </c>
      <c r="N2184">
        <v>73.400000000000006</v>
      </c>
    </row>
    <row r="2185" spans="1:14" x14ac:dyDescent="0.3">
      <c r="A2185">
        <v>2182</v>
      </c>
      <c r="B2185" t="s">
        <v>5</v>
      </c>
      <c r="C2185" t="s">
        <v>29</v>
      </c>
      <c r="D2185" t="s">
        <v>32</v>
      </c>
      <c r="E2185" t="s">
        <v>33</v>
      </c>
      <c r="F2185">
        <v>926</v>
      </c>
      <c r="G2185">
        <v>0.11722</v>
      </c>
      <c r="H2185">
        <v>1928</v>
      </c>
      <c r="I2185" t="s">
        <v>30</v>
      </c>
      <c r="J2185">
        <v>52</v>
      </c>
      <c r="K2185" s="8">
        <v>43186</v>
      </c>
      <c r="L2185">
        <v>32.4</v>
      </c>
      <c r="M2185">
        <v>32.4</v>
      </c>
      <c r="N2185">
        <v>73.400000000000006</v>
      </c>
    </row>
    <row r="2186" spans="1:14" x14ac:dyDescent="0.3">
      <c r="A2186">
        <v>2183</v>
      </c>
      <c r="B2186" t="s">
        <v>5</v>
      </c>
      <c r="C2186" t="s">
        <v>32</v>
      </c>
      <c r="D2186" t="s">
        <v>29</v>
      </c>
      <c r="E2186" t="s">
        <v>41</v>
      </c>
      <c r="F2186">
        <v>932</v>
      </c>
      <c r="G2186">
        <v>0.288628</v>
      </c>
      <c r="H2186">
        <v>1961</v>
      </c>
      <c r="I2186" t="s">
        <v>30</v>
      </c>
      <c r="J2186">
        <v>52</v>
      </c>
      <c r="K2186" s="8">
        <v>43186</v>
      </c>
      <c r="L2186">
        <v>32.4</v>
      </c>
      <c r="M2186">
        <v>32.4</v>
      </c>
      <c r="N2186">
        <v>73.400000000000006</v>
      </c>
    </row>
    <row r="2187" spans="1:14" x14ac:dyDescent="0.3">
      <c r="A2187">
        <v>2184</v>
      </c>
      <c r="B2187" t="s">
        <v>5</v>
      </c>
      <c r="C2187" t="s">
        <v>29</v>
      </c>
      <c r="D2187" t="s">
        <v>34</v>
      </c>
      <c r="E2187" t="s">
        <v>35</v>
      </c>
      <c r="F2187">
        <v>935</v>
      </c>
      <c r="G2187">
        <v>0.15601400000000001</v>
      </c>
      <c r="H2187">
        <v>1987</v>
      </c>
      <c r="I2187" t="s">
        <v>30</v>
      </c>
      <c r="J2187">
        <v>52</v>
      </c>
      <c r="K2187" s="8">
        <v>43186</v>
      </c>
      <c r="L2187">
        <v>32.4</v>
      </c>
      <c r="M2187">
        <v>32.4</v>
      </c>
      <c r="N2187">
        <v>73.400000000000006</v>
      </c>
    </row>
    <row r="2188" spans="1:14" x14ac:dyDescent="0.3">
      <c r="A2188">
        <v>2185</v>
      </c>
      <c r="B2188" t="s">
        <v>5</v>
      </c>
      <c r="C2188" t="s">
        <v>29</v>
      </c>
      <c r="D2188" t="s">
        <v>28</v>
      </c>
      <c r="E2188" t="s">
        <v>38</v>
      </c>
      <c r="F2188">
        <v>945</v>
      </c>
      <c r="G2188">
        <v>0.10187400000000001</v>
      </c>
      <c r="H2188">
        <v>2081</v>
      </c>
      <c r="I2188" t="s">
        <v>30</v>
      </c>
      <c r="J2188">
        <v>52</v>
      </c>
      <c r="K2188" s="8">
        <v>43186</v>
      </c>
      <c r="L2188">
        <v>32.4</v>
      </c>
      <c r="M2188">
        <v>32.4</v>
      </c>
      <c r="N2188">
        <v>73.400000000000006</v>
      </c>
    </row>
    <row r="2189" spans="1:14" x14ac:dyDescent="0.3">
      <c r="A2189">
        <v>2186</v>
      </c>
      <c r="B2189" t="s">
        <v>5</v>
      </c>
      <c r="C2189" t="s">
        <v>28</v>
      </c>
      <c r="D2189" t="s">
        <v>32</v>
      </c>
      <c r="E2189" t="s">
        <v>39</v>
      </c>
      <c r="F2189">
        <v>968</v>
      </c>
      <c r="G2189">
        <v>0.59412100000000001</v>
      </c>
      <c r="H2189">
        <v>1939</v>
      </c>
      <c r="I2189" t="s">
        <v>30</v>
      </c>
      <c r="J2189">
        <v>52</v>
      </c>
      <c r="K2189" s="8">
        <v>43186</v>
      </c>
      <c r="L2189">
        <v>32.4</v>
      </c>
      <c r="M2189">
        <v>32.4</v>
      </c>
      <c r="N2189">
        <v>73.400000000000006</v>
      </c>
    </row>
    <row r="2190" spans="1:14" x14ac:dyDescent="0.3">
      <c r="A2190">
        <v>2187</v>
      </c>
      <c r="B2190" t="s">
        <v>5</v>
      </c>
      <c r="C2190" t="s">
        <v>28</v>
      </c>
      <c r="D2190" t="s">
        <v>29</v>
      </c>
      <c r="E2190" t="s">
        <v>31</v>
      </c>
      <c r="F2190">
        <v>1008</v>
      </c>
      <c r="G2190">
        <v>6.0803000000000003E-2</v>
      </c>
      <c r="H2190">
        <v>1842</v>
      </c>
      <c r="I2190" t="s">
        <v>30</v>
      </c>
      <c r="J2190">
        <v>52</v>
      </c>
      <c r="K2190" s="8">
        <v>43186</v>
      </c>
      <c r="L2190">
        <v>32.4</v>
      </c>
      <c r="M2190">
        <v>32.4</v>
      </c>
      <c r="N2190">
        <v>73.400000000000006</v>
      </c>
    </row>
    <row r="2191" spans="1:14" x14ac:dyDescent="0.3">
      <c r="A2191">
        <v>2188</v>
      </c>
      <c r="B2191" t="s">
        <v>5</v>
      </c>
      <c r="C2191" t="s">
        <v>32</v>
      </c>
      <c r="D2191" t="s">
        <v>29</v>
      </c>
      <c r="E2191" t="s">
        <v>41</v>
      </c>
      <c r="F2191">
        <v>1040</v>
      </c>
      <c r="G2191">
        <v>0.16434499999999999</v>
      </c>
      <c r="H2191">
        <v>1436</v>
      </c>
      <c r="I2191" t="s">
        <v>30</v>
      </c>
      <c r="J2191">
        <v>52</v>
      </c>
      <c r="K2191" s="8">
        <v>43186</v>
      </c>
      <c r="L2191">
        <v>32.4</v>
      </c>
      <c r="M2191">
        <v>32.4</v>
      </c>
      <c r="N2191">
        <v>73.400000000000006</v>
      </c>
    </row>
    <row r="2192" spans="1:14" x14ac:dyDescent="0.3">
      <c r="A2192">
        <v>2189</v>
      </c>
      <c r="B2192" t="s">
        <v>5</v>
      </c>
      <c r="C2192" t="s">
        <v>32</v>
      </c>
      <c r="D2192" t="s">
        <v>29</v>
      </c>
      <c r="E2192" t="s">
        <v>41</v>
      </c>
      <c r="F2192">
        <v>1042</v>
      </c>
      <c r="G2192">
        <v>0.35451500000000002</v>
      </c>
      <c r="H2192">
        <v>1196</v>
      </c>
      <c r="I2192" t="s">
        <v>30</v>
      </c>
      <c r="J2192">
        <v>52</v>
      </c>
      <c r="K2192" s="8">
        <v>43186</v>
      </c>
      <c r="L2192">
        <v>32.4</v>
      </c>
      <c r="M2192">
        <v>32.4</v>
      </c>
      <c r="N2192">
        <v>73.400000000000006</v>
      </c>
    </row>
    <row r="2193" spans="1:14" x14ac:dyDescent="0.3">
      <c r="A2193">
        <v>2190</v>
      </c>
      <c r="B2193" t="s">
        <v>5</v>
      </c>
      <c r="C2193" t="s">
        <v>32</v>
      </c>
      <c r="D2193" t="s">
        <v>28</v>
      </c>
      <c r="E2193" t="s">
        <v>36</v>
      </c>
      <c r="F2193">
        <v>1042</v>
      </c>
      <c r="G2193">
        <v>0.12291000000000001</v>
      </c>
      <c r="H2193">
        <v>1196</v>
      </c>
      <c r="I2193" t="s">
        <v>30</v>
      </c>
      <c r="J2193">
        <v>52</v>
      </c>
      <c r="K2193" s="8">
        <v>43186</v>
      </c>
      <c r="L2193">
        <v>32.4</v>
      </c>
      <c r="M2193">
        <v>32.4</v>
      </c>
      <c r="N2193">
        <v>73.400000000000006</v>
      </c>
    </row>
    <row r="2194" spans="1:14" x14ac:dyDescent="0.3">
      <c r="A2194">
        <v>2191</v>
      </c>
      <c r="B2194" t="s">
        <v>5</v>
      </c>
      <c r="C2194" t="s">
        <v>32</v>
      </c>
      <c r="D2194" t="s">
        <v>29</v>
      </c>
      <c r="E2194" t="s">
        <v>41</v>
      </c>
      <c r="F2194">
        <v>1043</v>
      </c>
      <c r="G2194">
        <v>0.43805699999999997</v>
      </c>
      <c r="H2194">
        <v>1009</v>
      </c>
      <c r="I2194" t="s">
        <v>30</v>
      </c>
      <c r="J2194">
        <v>52</v>
      </c>
      <c r="K2194" s="8">
        <v>43186</v>
      </c>
      <c r="L2194">
        <v>32.4</v>
      </c>
      <c r="M2194">
        <v>32.4</v>
      </c>
      <c r="N2194">
        <v>73.400000000000006</v>
      </c>
    </row>
    <row r="2195" spans="1:14" x14ac:dyDescent="0.3">
      <c r="A2195">
        <v>2192</v>
      </c>
      <c r="B2195" t="s">
        <v>5</v>
      </c>
      <c r="C2195" t="s">
        <v>29</v>
      </c>
      <c r="D2195" t="s">
        <v>32</v>
      </c>
      <c r="E2195" t="s">
        <v>33</v>
      </c>
      <c r="F2195">
        <v>1044</v>
      </c>
      <c r="G2195">
        <v>0.998004</v>
      </c>
      <c r="H2195">
        <v>1002</v>
      </c>
      <c r="I2195" t="s">
        <v>30</v>
      </c>
      <c r="J2195">
        <v>52</v>
      </c>
      <c r="K2195" s="8">
        <v>43186</v>
      </c>
      <c r="L2195">
        <v>32.4</v>
      </c>
      <c r="M2195">
        <v>32.4</v>
      </c>
      <c r="N2195">
        <v>73.400000000000006</v>
      </c>
    </row>
    <row r="2196" spans="1:14" x14ac:dyDescent="0.3">
      <c r="A2196">
        <v>2193</v>
      </c>
      <c r="B2196" t="s">
        <v>5</v>
      </c>
      <c r="C2196" t="s">
        <v>32</v>
      </c>
      <c r="D2196" t="s">
        <v>29</v>
      </c>
      <c r="E2196" t="s">
        <v>41</v>
      </c>
      <c r="F2196">
        <v>1051</v>
      </c>
      <c r="G2196">
        <v>0.14271300000000001</v>
      </c>
      <c r="H2196">
        <v>988</v>
      </c>
      <c r="I2196" t="s">
        <v>30</v>
      </c>
      <c r="J2196">
        <v>52</v>
      </c>
      <c r="K2196" s="8">
        <v>43186</v>
      </c>
      <c r="L2196">
        <v>32.4</v>
      </c>
      <c r="M2196">
        <v>32.4</v>
      </c>
      <c r="N2196">
        <v>73.400000000000006</v>
      </c>
    </row>
    <row r="2197" spans="1:14" x14ac:dyDescent="0.3">
      <c r="A2197">
        <v>2194</v>
      </c>
      <c r="B2197" t="s">
        <v>5</v>
      </c>
      <c r="C2197" t="s">
        <v>32</v>
      </c>
      <c r="D2197" t="s">
        <v>28</v>
      </c>
      <c r="E2197" t="s">
        <v>36</v>
      </c>
      <c r="F2197">
        <v>1051</v>
      </c>
      <c r="G2197">
        <v>0.855263</v>
      </c>
      <c r="H2197">
        <v>988</v>
      </c>
      <c r="I2197" t="s">
        <v>30</v>
      </c>
      <c r="J2197">
        <v>52</v>
      </c>
      <c r="K2197" s="8">
        <v>43186</v>
      </c>
      <c r="L2197">
        <v>32.4</v>
      </c>
      <c r="M2197">
        <v>32.4</v>
      </c>
      <c r="N2197">
        <v>73.400000000000006</v>
      </c>
    </row>
    <row r="2198" spans="1:14" x14ac:dyDescent="0.3">
      <c r="A2198">
        <v>2195</v>
      </c>
      <c r="B2198" t="s">
        <v>5</v>
      </c>
      <c r="C2198" t="s">
        <v>28</v>
      </c>
      <c r="D2198" t="s">
        <v>32</v>
      </c>
      <c r="E2198" t="s">
        <v>39</v>
      </c>
      <c r="F2198">
        <v>1052</v>
      </c>
      <c r="G2198">
        <v>0.99797599999999997</v>
      </c>
      <c r="H2198">
        <v>988</v>
      </c>
      <c r="I2198" t="s">
        <v>30</v>
      </c>
      <c r="J2198">
        <v>52</v>
      </c>
      <c r="K2198" s="8">
        <v>43186</v>
      </c>
      <c r="L2198">
        <v>32.4</v>
      </c>
      <c r="M2198">
        <v>32.4</v>
      </c>
      <c r="N2198">
        <v>73.400000000000006</v>
      </c>
    </row>
    <row r="2199" spans="1:14" x14ac:dyDescent="0.3">
      <c r="A2199">
        <v>2196</v>
      </c>
      <c r="B2199" t="s">
        <v>5</v>
      </c>
      <c r="C2199" t="s">
        <v>29</v>
      </c>
      <c r="D2199" t="s">
        <v>28</v>
      </c>
      <c r="E2199" t="s">
        <v>38</v>
      </c>
      <c r="F2199">
        <v>1053</v>
      </c>
      <c r="G2199">
        <v>0.57042999999999999</v>
      </c>
      <c r="H2199">
        <v>1001</v>
      </c>
      <c r="I2199" t="s">
        <v>30</v>
      </c>
      <c r="J2199">
        <v>52</v>
      </c>
      <c r="K2199" s="8">
        <v>43186</v>
      </c>
      <c r="L2199">
        <v>32.4</v>
      </c>
      <c r="M2199">
        <v>32.4</v>
      </c>
      <c r="N2199">
        <v>73.400000000000006</v>
      </c>
    </row>
    <row r="2200" spans="1:14" x14ac:dyDescent="0.3">
      <c r="A2200">
        <v>2197</v>
      </c>
      <c r="B2200" t="s">
        <v>5</v>
      </c>
      <c r="C2200" t="s">
        <v>29</v>
      </c>
      <c r="D2200" t="s">
        <v>34</v>
      </c>
      <c r="E2200" t="s">
        <v>35</v>
      </c>
      <c r="F2200">
        <v>1053</v>
      </c>
      <c r="G2200">
        <v>0.38061899999999999</v>
      </c>
      <c r="H2200">
        <v>1001</v>
      </c>
      <c r="I2200" t="s">
        <v>30</v>
      </c>
      <c r="J2200">
        <v>52</v>
      </c>
      <c r="K2200" s="8">
        <v>43186</v>
      </c>
      <c r="L2200">
        <v>32.4</v>
      </c>
      <c r="M2200">
        <v>32.4</v>
      </c>
      <c r="N2200">
        <v>73.400000000000006</v>
      </c>
    </row>
    <row r="2201" spans="1:14" x14ac:dyDescent="0.3">
      <c r="A2201">
        <v>2198</v>
      </c>
      <c r="B2201" t="s">
        <v>5</v>
      </c>
      <c r="C2201" t="s">
        <v>28</v>
      </c>
      <c r="D2201" t="s">
        <v>29</v>
      </c>
      <c r="E2201" t="s">
        <v>31</v>
      </c>
      <c r="F2201">
        <v>1061</v>
      </c>
      <c r="G2201">
        <v>0.28795399999999999</v>
      </c>
      <c r="H2201">
        <v>1212</v>
      </c>
      <c r="I2201" t="s">
        <v>30</v>
      </c>
      <c r="J2201">
        <v>52</v>
      </c>
      <c r="K2201" s="8">
        <v>43186</v>
      </c>
      <c r="L2201">
        <v>32.4</v>
      </c>
      <c r="M2201">
        <v>32.4</v>
      </c>
      <c r="N2201">
        <v>73.400000000000006</v>
      </c>
    </row>
    <row r="2202" spans="1:14" x14ac:dyDescent="0.3">
      <c r="A2202">
        <v>2199</v>
      </c>
      <c r="B2202" t="s">
        <v>5</v>
      </c>
      <c r="C2202" t="s">
        <v>32</v>
      </c>
      <c r="D2202" t="s">
        <v>28</v>
      </c>
      <c r="E2202" t="s">
        <v>36</v>
      </c>
      <c r="F2202">
        <v>1063</v>
      </c>
      <c r="G2202">
        <v>8.0292000000000002E-2</v>
      </c>
      <c r="H2202">
        <v>1233</v>
      </c>
      <c r="I2202" t="s">
        <v>30</v>
      </c>
      <c r="J2202">
        <v>52</v>
      </c>
      <c r="K2202" s="8">
        <v>43186</v>
      </c>
      <c r="L2202">
        <v>32.4</v>
      </c>
      <c r="M2202">
        <v>32.4</v>
      </c>
      <c r="N2202">
        <v>73.400000000000006</v>
      </c>
    </row>
    <row r="2203" spans="1:14" x14ac:dyDescent="0.3">
      <c r="A2203">
        <v>2200</v>
      </c>
      <c r="B2203" t="s">
        <v>5</v>
      </c>
      <c r="C2203" t="s">
        <v>29</v>
      </c>
      <c r="D2203" t="s">
        <v>32</v>
      </c>
      <c r="E2203" t="s">
        <v>33</v>
      </c>
      <c r="F2203">
        <v>1064</v>
      </c>
      <c r="G2203">
        <v>0.76398999999999995</v>
      </c>
      <c r="H2203">
        <v>1233</v>
      </c>
      <c r="I2203" t="s">
        <v>30</v>
      </c>
      <c r="J2203">
        <v>52</v>
      </c>
      <c r="K2203" s="8">
        <v>43186</v>
      </c>
      <c r="L2203">
        <v>32.4</v>
      </c>
      <c r="M2203">
        <v>32.4</v>
      </c>
      <c r="N2203">
        <v>73.400000000000006</v>
      </c>
    </row>
    <row r="2204" spans="1:14" x14ac:dyDescent="0.3">
      <c r="A2204">
        <v>2201</v>
      </c>
      <c r="B2204" t="s">
        <v>5</v>
      </c>
      <c r="C2204" t="s">
        <v>29</v>
      </c>
      <c r="D2204" t="s">
        <v>28</v>
      </c>
      <c r="E2204" t="s">
        <v>38</v>
      </c>
      <c r="F2204">
        <v>1064</v>
      </c>
      <c r="G2204">
        <v>8.2725000000000007E-2</v>
      </c>
      <c r="H2204">
        <v>1233</v>
      </c>
      <c r="I2204" t="s">
        <v>30</v>
      </c>
      <c r="J2204">
        <v>52</v>
      </c>
      <c r="K2204" s="8">
        <v>43186</v>
      </c>
      <c r="L2204">
        <v>32.4</v>
      </c>
      <c r="M2204">
        <v>32.4</v>
      </c>
      <c r="N2204">
        <v>73.400000000000006</v>
      </c>
    </row>
    <row r="2205" spans="1:14" x14ac:dyDescent="0.3">
      <c r="A2205">
        <v>2202</v>
      </c>
      <c r="B2205" t="s">
        <v>5</v>
      </c>
      <c r="C2205" t="s">
        <v>29</v>
      </c>
      <c r="D2205" t="s">
        <v>28</v>
      </c>
      <c r="E2205" t="s">
        <v>38</v>
      </c>
      <c r="F2205">
        <v>1065</v>
      </c>
      <c r="G2205">
        <v>0.21002399999999999</v>
      </c>
      <c r="H2205">
        <v>1257</v>
      </c>
      <c r="I2205" t="s">
        <v>30</v>
      </c>
      <c r="J2205">
        <v>52</v>
      </c>
      <c r="K2205" s="8">
        <v>43186</v>
      </c>
      <c r="L2205">
        <v>32.4</v>
      </c>
      <c r="M2205">
        <v>32.4</v>
      </c>
      <c r="N2205">
        <v>73.400000000000006</v>
      </c>
    </row>
    <row r="2206" spans="1:14" x14ac:dyDescent="0.3">
      <c r="A2206">
        <v>2203</v>
      </c>
      <c r="B2206" t="s">
        <v>5</v>
      </c>
      <c r="C2206" t="s">
        <v>34</v>
      </c>
      <c r="D2206" t="s">
        <v>29</v>
      </c>
      <c r="E2206" t="s">
        <v>42</v>
      </c>
      <c r="F2206">
        <v>1071</v>
      </c>
      <c r="G2206">
        <v>0.29966799999999999</v>
      </c>
      <c r="H2206">
        <v>1505</v>
      </c>
      <c r="I2206" t="s">
        <v>30</v>
      </c>
      <c r="J2206">
        <v>52</v>
      </c>
      <c r="K2206" s="8">
        <v>43186</v>
      </c>
      <c r="L2206">
        <v>32.4</v>
      </c>
      <c r="M2206">
        <v>32.4</v>
      </c>
      <c r="N2206">
        <v>73.400000000000006</v>
      </c>
    </row>
    <row r="2207" spans="1:14" x14ac:dyDescent="0.3">
      <c r="A2207">
        <v>2204</v>
      </c>
      <c r="B2207" t="s">
        <v>5</v>
      </c>
      <c r="C2207" t="s">
        <v>28</v>
      </c>
      <c r="D2207" t="s">
        <v>32</v>
      </c>
      <c r="E2207" t="s">
        <v>39</v>
      </c>
      <c r="F2207">
        <v>1076</v>
      </c>
      <c r="G2207">
        <v>0.99868500000000004</v>
      </c>
      <c r="H2207">
        <v>1521</v>
      </c>
      <c r="I2207" t="s">
        <v>30</v>
      </c>
      <c r="J2207">
        <v>52</v>
      </c>
      <c r="K2207" s="8">
        <v>43186</v>
      </c>
      <c r="L2207">
        <v>32.4</v>
      </c>
      <c r="M2207">
        <v>32.4</v>
      </c>
      <c r="N2207">
        <v>73.400000000000006</v>
      </c>
    </row>
    <row r="2208" spans="1:14" x14ac:dyDescent="0.3">
      <c r="A2208">
        <v>2205</v>
      </c>
      <c r="B2208" t="s">
        <v>5</v>
      </c>
      <c r="C2208" t="s">
        <v>32</v>
      </c>
      <c r="D2208" t="s">
        <v>28</v>
      </c>
      <c r="E2208" t="s">
        <v>36</v>
      </c>
      <c r="F2208">
        <v>1085</v>
      </c>
      <c r="G2208">
        <v>0.30925900000000001</v>
      </c>
      <c r="H2208">
        <v>1620</v>
      </c>
      <c r="I2208" t="s">
        <v>30</v>
      </c>
      <c r="J2208">
        <v>52</v>
      </c>
      <c r="K2208" s="8">
        <v>43186</v>
      </c>
      <c r="L2208">
        <v>32.4</v>
      </c>
      <c r="M2208">
        <v>32.4</v>
      </c>
      <c r="N2208">
        <v>73.400000000000006</v>
      </c>
    </row>
    <row r="2209" spans="1:14" x14ac:dyDescent="0.3">
      <c r="A2209">
        <v>2206</v>
      </c>
      <c r="B2209" t="s">
        <v>5</v>
      </c>
      <c r="C2209" t="s">
        <v>28</v>
      </c>
      <c r="D2209" t="s">
        <v>32</v>
      </c>
      <c r="E2209" t="s">
        <v>39</v>
      </c>
      <c r="F2209">
        <v>1093</v>
      </c>
      <c r="G2209">
        <v>0.47881899999999999</v>
      </c>
      <c r="H2209">
        <v>1558</v>
      </c>
      <c r="I2209" t="s">
        <v>30</v>
      </c>
      <c r="J2209">
        <v>52</v>
      </c>
      <c r="K2209" s="8">
        <v>43186</v>
      </c>
      <c r="L2209">
        <v>32.4</v>
      </c>
      <c r="M2209">
        <v>32.4</v>
      </c>
      <c r="N2209">
        <v>73.400000000000006</v>
      </c>
    </row>
    <row r="2210" spans="1:14" x14ac:dyDescent="0.3">
      <c r="A2210">
        <v>2207</v>
      </c>
      <c r="B2210" t="s">
        <v>5</v>
      </c>
      <c r="C2210" t="s">
        <v>29</v>
      </c>
      <c r="D2210" t="s">
        <v>32</v>
      </c>
      <c r="E2210" t="s">
        <v>33</v>
      </c>
      <c r="F2210">
        <v>1094</v>
      </c>
      <c r="G2210">
        <v>0.34160299999999999</v>
      </c>
      <c r="H2210">
        <v>1572</v>
      </c>
      <c r="I2210" t="s">
        <v>30</v>
      </c>
      <c r="J2210">
        <v>52</v>
      </c>
      <c r="K2210" s="8">
        <v>43186</v>
      </c>
      <c r="L2210">
        <v>32.4</v>
      </c>
      <c r="M2210">
        <v>32.4</v>
      </c>
      <c r="N2210">
        <v>73.400000000000006</v>
      </c>
    </row>
    <row r="2211" spans="1:14" x14ac:dyDescent="0.3">
      <c r="A2211">
        <v>2208</v>
      </c>
      <c r="B2211" t="s">
        <v>5</v>
      </c>
      <c r="C2211" t="s">
        <v>28</v>
      </c>
      <c r="D2211" t="s">
        <v>29</v>
      </c>
      <c r="E2211" t="s">
        <v>31</v>
      </c>
      <c r="F2211">
        <v>1109</v>
      </c>
      <c r="G2211">
        <v>9.1463000000000003E-2</v>
      </c>
      <c r="H2211">
        <v>1640</v>
      </c>
      <c r="I2211" t="s">
        <v>30</v>
      </c>
      <c r="J2211">
        <v>52</v>
      </c>
      <c r="K2211" s="8">
        <v>43186</v>
      </c>
      <c r="L2211">
        <v>32.4</v>
      </c>
      <c r="M2211">
        <v>32.4</v>
      </c>
      <c r="N2211">
        <v>73.400000000000006</v>
      </c>
    </row>
    <row r="2212" spans="1:14" x14ac:dyDescent="0.3">
      <c r="A2212">
        <v>2209</v>
      </c>
      <c r="B2212" t="s">
        <v>5</v>
      </c>
      <c r="C2212" t="s">
        <v>32</v>
      </c>
      <c r="D2212" t="s">
        <v>29</v>
      </c>
      <c r="E2212" t="s">
        <v>41</v>
      </c>
      <c r="F2212">
        <v>1111</v>
      </c>
      <c r="G2212">
        <v>0.52516300000000005</v>
      </c>
      <c r="H2212">
        <v>1689</v>
      </c>
      <c r="I2212" t="s">
        <v>30</v>
      </c>
      <c r="J2212">
        <v>52</v>
      </c>
      <c r="K2212" s="8">
        <v>43186</v>
      </c>
      <c r="L2212">
        <v>32.4</v>
      </c>
      <c r="M2212">
        <v>32.4</v>
      </c>
      <c r="N2212">
        <v>73.400000000000006</v>
      </c>
    </row>
    <row r="2213" spans="1:14" x14ac:dyDescent="0.3">
      <c r="A2213">
        <v>2210</v>
      </c>
      <c r="B2213" t="s">
        <v>5</v>
      </c>
      <c r="C2213" t="s">
        <v>32</v>
      </c>
      <c r="D2213" t="s">
        <v>28</v>
      </c>
      <c r="E2213" t="s">
        <v>36</v>
      </c>
      <c r="F2213">
        <v>1112</v>
      </c>
      <c r="G2213">
        <v>0.46924399999999999</v>
      </c>
      <c r="H2213">
        <v>1707</v>
      </c>
      <c r="I2213" t="s">
        <v>30</v>
      </c>
      <c r="J2213">
        <v>52</v>
      </c>
      <c r="K2213" s="8">
        <v>43186</v>
      </c>
      <c r="L2213">
        <v>32.4</v>
      </c>
      <c r="M2213">
        <v>32.4</v>
      </c>
      <c r="N2213">
        <v>73.400000000000006</v>
      </c>
    </row>
    <row r="2214" spans="1:14" x14ac:dyDescent="0.3">
      <c r="A2214">
        <v>2211</v>
      </c>
      <c r="B2214" t="s">
        <v>5</v>
      </c>
      <c r="C2214" t="s">
        <v>32</v>
      </c>
      <c r="D2214" t="s">
        <v>28</v>
      </c>
      <c r="E2214" t="s">
        <v>36</v>
      </c>
      <c r="F2214">
        <v>1159</v>
      </c>
      <c r="G2214">
        <v>0.47993799999999998</v>
      </c>
      <c r="H2214">
        <v>1944</v>
      </c>
      <c r="I2214" t="s">
        <v>30</v>
      </c>
      <c r="J2214">
        <v>52</v>
      </c>
      <c r="K2214" s="8">
        <v>43186</v>
      </c>
      <c r="L2214">
        <v>32.4</v>
      </c>
      <c r="M2214">
        <v>32.4</v>
      </c>
      <c r="N2214">
        <v>73.400000000000006</v>
      </c>
    </row>
    <row r="2215" spans="1:14" x14ac:dyDescent="0.3">
      <c r="A2215">
        <v>2212</v>
      </c>
      <c r="B2215" t="s">
        <v>5</v>
      </c>
      <c r="C2215" t="s">
        <v>32</v>
      </c>
      <c r="D2215" t="s">
        <v>29</v>
      </c>
      <c r="E2215" t="s">
        <v>41</v>
      </c>
      <c r="F2215">
        <v>1160</v>
      </c>
      <c r="G2215">
        <v>0.11694400000000001</v>
      </c>
      <c r="H2215">
        <v>1924</v>
      </c>
      <c r="I2215" t="s">
        <v>30</v>
      </c>
      <c r="J2215">
        <v>52</v>
      </c>
      <c r="K2215" s="8">
        <v>43186</v>
      </c>
      <c r="L2215">
        <v>32.4</v>
      </c>
      <c r="M2215">
        <v>32.4</v>
      </c>
      <c r="N2215">
        <v>73.400000000000006</v>
      </c>
    </row>
    <row r="2216" spans="1:14" x14ac:dyDescent="0.3">
      <c r="A2216">
        <v>2213</v>
      </c>
      <c r="B2216" t="s">
        <v>5</v>
      </c>
      <c r="C2216" t="s">
        <v>29</v>
      </c>
      <c r="D2216" t="s">
        <v>32</v>
      </c>
      <c r="E2216" t="s">
        <v>33</v>
      </c>
      <c r="F2216">
        <v>1161</v>
      </c>
      <c r="G2216">
        <v>0.307973</v>
      </c>
      <c r="H2216">
        <v>1919</v>
      </c>
      <c r="I2216" t="s">
        <v>30</v>
      </c>
      <c r="J2216">
        <v>52</v>
      </c>
      <c r="K2216" s="8">
        <v>43186</v>
      </c>
      <c r="L2216">
        <v>32.4</v>
      </c>
      <c r="M2216">
        <v>32.4</v>
      </c>
      <c r="N2216">
        <v>73.400000000000006</v>
      </c>
    </row>
    <row r="2217" spans="1:14" x14ac:dyDescent="0.3">
      <c r="A2217">
        <v>2214</v>
      </c>
      <c r="B2217" t="s">
        <v>5</v>
      </c>
      <c r="C2217" t="s">
        <v>29</v>
      </c>
      <c r="D2217" t="s">
        <v>34</v>
      </c>
      <c r="E2217" t="s">
        <v>35</v>
      </c>
      <c r="F2217">
        <v>1161</v>
      </c>
      <c r="G2217">
        <v>0.172486</v>
      </c>
      <c r="H2217">
        <v>1919</v>
      </c>
      <c r="I2217" t="s">
        <v>30</v>
      </c>
      <c r="J2217">
        <v>52</v>
      </c>
      <c r="K2217" s="8">
        <v>43186</v>
      </c>
      <c r="L2217">
        <v>32.4</v>
      </c>
      <c r="M2217">
        <v>32.4</v>
      </c>
      <c r="N2217">
        <v>73.400000000000006</v>
      </c>
    </row>
    <row r="2218" spans="1:14" x14ac:dyDescent="0.3">
      <c r="A2218">
        <v>2215</v>
      </c>
      <c r="B2218" t="s">
        <v>5</v>
      </c>
      <c r="C2218" t="s">
        <v>28</v>
      </c>
      <c r="D2218" t="s">
        <v>29</v>
      </c>
      <c r="E2218" t="s">
        <v>31</v>
      </c>
      <c r="F2218">
        <v>1162</v>
      </c>
      <c r="G2218">
        <v>0.263708</v>
      </c>
      <c r="H2218">
        <v>1915</v>
      </c>
      <c r="I2218" t="s">
        <v>30</v>
      </c>
      <c r="J2218">
        <v>52</v>
      </c>
      <c r="K2218" s="8">
        <v>43186</v>
      </c>
      <c r="L2218">
        <v>32.4</v>
      </c>
      <c r="M2218">
        <v>32.4</v>
      </c>
      <c r="N2218">
        <v>73.400000000000006</v>
      </c>
    </row>
    <row r="2219" spans="1:14" x14ac:dyDescent="0.3">
      <c r="A2219">
        <v>2216</v>
      </c>
      <c r="B2219" t="s">
        <v>5</v>
      </c>
      <c r="C2219" t="s">
        <v>28</v>
      </c>
      <c r="D2219" t="s">
        <v>32</v>
      </c>
      <c r="E2219" t="s">
        <v>39</v>
      </c>
      <c r="F2219">
        <v>1168</v>
      </c>
      <c r="G2219">
        <v>0.42391899999999999</v>
      </c>
      <c r="H2219">
        <v>1965</v>
      </c>
      <c r="I2219" t="s">
        <v>30</v>
      </c>
      <c r="J2219">
        <v>52</v>
      </c>
      <c r="K2219" s="8">
        <v>43186</v>
      </c>
      <c r="L2219">
        <v>32.4</v>
      </c>
      <c r="M2219">
        <v>32.4</v>
      </c>
      <c r="N2219">
        <v>73.400000000000006</v>
      </c>
    </row>
    <row r="2220" spans="1:14" x14ac:dyDescent="0.3">
      <c r="A2220">
        <v>2217</v>
      </c>
      <c r="B2220" t="s">
        <v>5</v>
      </c>
      <c r="C2220" t="s">
        <v>32</v>
      </c>
      <c r="D2220" t="s">
        <v>29</v>
      </c>
      <c r="E2220" t="s">
        <v>41</v>
      </c>
      <c r="F2220">
        <v>1171</v>
      </c>
      <c r="G2220">
        <v>0.120846</v>
      </c>
      <c r="H2220">
        <v>1986</v>
      </c>
      <c r="I2220" t="s">
        <v>30</v>
      </c>
      <c r="J2220">
        <v>52</v>
      </c>
      <c r="K2220" s="8">
        <v>43186</v>
      </c>
      <c r="L2220">
        <v>32.4</v>
      </c>
      <c r="M2220">
        <v>32.4</v>
      </c>
      <c r="N2220">
        <v>73.400000000000006</v>
      </c>
    </row>
    <row r="2221" spans="1:14" x14ac:dyDescent="0.3">
      <c r="A2221">
        <v>2218</v>
      </c>
      <c r="B2221" t="s">
        <v>5</v>
      </c>
      <c r="C2221" t="s">
        <v>32</v>
      </c>
      <c r="D2221" t="s">
        <v>28</v>
      </c>
      <c r="E2221" t="s">
        <v>36</v>
      </c>
      <c r="F2221">
        <v>1171</v>
      </c>
      <c r="G2221">
        <v>5.3877000000000001E-2</v>
      </c>
      <c r="H2221">
        <v>1986</v>
      </c>
      <c r="I2221" t="s">
        <v>30</v>
      </c>
      <c r="J2221">
        <v>52</v>
      </c>
      <c r="K2221" s="8">
        <v>43186</v>
      </c>
      <c r="L2221">
        <v>32.4</v>
      </c>
      <c r="M2221">
        <v>32.4</v>
      </c>
      <c r="N2221">
        <v>73.400000000000006</v>
      </c>
    </row>
    <row r="2222" spans="1:14" x14ac:dyDescent="0.3">
      <c r="A2222">
        <v>2219</v>
      </c>
      <c r="B2222" t="s">
        <v>5</v>
      </c>
      <c r="C2222" t="s">
        <v>28</v>
      </c>
      <c r="D2222" t="s">
        <v>29</v>
      </c>
      <c r="E2222" t="s">
        <v>31</v>
      </c>
      <c r="F2222">
        <v>1173</v>
      </c>
      <c r="G2222">
        <v>0.40452300000000002</v>
      </c>
      <c r="H2222">
        <v>1990</v>
      </c>
      <c r="I2222" t="s">
        <v>30</v>
      </c>
      <c r="J2222">
        <v>52</v>
      </c>
      <c r="K2222" s="8">
        <v>43186</v>
      </c>
      <c r="L2222">
        <v>32.4</v>
      </c>
      <c r="M2222">
        <v>32.4</v>
      </c>
      <c r="N2222">
        <v>73.400000000000006</v>
      </c>
    </row>
    <row r="2223" spans="1:14" x14ac:dyDescent="0.3">
      <c r="A2223">
        <v>2220</v>
      </c>
      <c r="B2223" t="s">
        <v>5</v>
      </c>
      <c r="C2223" t="s">
        <v>28</v>
      </c>
      <c r="D2223" t="s">
        <v>34</v>
      </c>
      <c r="E2223" t="s">
        <v>44</v>
      </c>
      <c r="F2223">
        <v>1173</v>
      </c>
      <c r="G2223">
        <v>0.20954800000000001</v>
      </c>
      <c r="H2223">
        <v>1990</v>
      </c>
      <c r="I2223" t="s">
        <v>30</v>
      </c>
      <c r="J2223">
        <v>52</v>
      </c>
      <c r="K2223" s="8">
        <v>43186</v>
      </c>
      <c r="L2223">
        <v>32.4</v>
      </c>
      <c r="M2223">
        <v>32.4</v>
      </c>
      <c r="N2223">
        <v>73.400000000000006</v>
      </c>
    </row>
    <row r="2224" spans="1:14" x14ac:dyDescent="0.3">
      <c r="A2224">
        <v>2221</v>
      </c>
      <c r="B2224" t="s">
        <v>5</v>
      </c>
      <c r="C2224" t="s">
        <v>28</v>
      </c>
      <c r="D2224" t="s">
        <v>32</v>
      </c>
      <c r="E2224" t="s">
        <v>39</v>
      </c>
      <c r="F2224">
        <v>1180</v>
      </c>
      <c r="G2224">
        <v>0.62382099999999996</v>
      </c>
      <c r="H2224">
        <v>2015</v>
      </c>
      <c r="I2224" t="s">
        <v>30</v>
      </c>
      <c r="J2224">
        <v>52</v>
      </c>
      <c r="K2224" s="8">
        <v>43186</v>
      </c>
      <c r="L2224">
        <v>32.4</v>
      </c>
      <c r="M2224">
        <v>32.4</v>
      </c>
      <c r="N2224">
        <v>73.400000000000006</v>
      </c>
    </row>
    <row r="2225" spans="1:14" x14ac:dyDescent="0.3">
      <c r="A2225">
        <v>2222</v>
      </c>
      <c r="B2225" t="s">
        <v>5</v>
      </c>
      <c r="C2225" t="s">
        <v>28</v>
      </c>
      <c r="D2225" t="s">
        <v>32</v>
      </c>
      <c r="E2225" t="s">
        <v>39</v>
      </c>
      <c r="F2225">
        <v>1192</v>
      </c>
      <c r="G2225">
        <v>0.31772899999999998</v>
      </c>
      <c r="H2225">
        <v>2008</v>
      </c>
      <c r="I2225" t="s">
        <v>30</v>
      </c>
      <c r="J2225">
        <v>52</v>
      </c>
      <c r="K2225" s="8">
        <v>43186</v>
      </c>
      <c r="L2225">
        <v>32.4</v>
      </c>
      <c r="M2225">
        <v>32.4</v>
      </c>
      <c r="N2225">
        <v>73.400000000000006</v>
      </c>
    </row>
    <row r="2226" spans="1:14" x14ac:dyDescent="0.3">
      <c r="A2226">
        <v>2223</v>
      </c>
      <c r="B2226" t="s">
        <v>5</v>
      </c>
      <c r="C2226" t="s">
        <v>32</v>
      </c>
      <c r="D2226" t="s">
        <v>29</v>
      </c>
      <c r="E2226" t="s">
        <v>41</v>
      </c>
      <c r="F2226">
        <v>1194</v>
      </c>
      <c r="G2226">
        <v>0.44029800000000002</v>
      </c>
      <c r="H2226">
        <v>2010</v>
      </c>
      <c r="I2226" t="s">
        <v>30</v>
      </c>
      <c r="J2226">
        <v>52</v>
      </c>
      <c r="K2226" s="8">
        <v>43186</v>
      </c>
      <c r="L2226">
        <v>32.4</v>
      </c>
      <c r="M2226">
        <v>32.4</v>
      </c>
      <c r="N2226">
        <v>73.400000000000006</v>
      </c>
    </row>
    <row r="2227" spans="1:14" x14ac:dyDescent="0.3">
      <c r="A2227">
        <v>2224</v>
      </c>
      <c r="B2227" t="s">
        <v>5</v>
      </c>
      <c r="C2227" t="s">
        <v>32</v>
      </c>
      <c r="D2227" t="s">
        <v>28</v>
      </c>
      <c r="E2227" t="s">
        <v>36</v>
      </c>
      <c r="F2227">
        <v>1194</v>
      </c>
      <c r="G2227">
        <v>0.114428</v>
      </c>
      <c r="H2227">
        <v>2010</v>
      </c>
      <c r="I2227" t="s">
        <v>30</v>
      </c>
      <c r="J2227">
        <v>52</v>
      </c>
      <c r="K2227" s="8">
        <v>43186</v>
      </c>
      <c r="L2227">
        <v>32.4</v>
      </c>
      <c r="M2227">
        <v>32.4</v>
      </c>
      <c r="N2227">
        <v>73.400000000000006</v>
      </c>
    </row>
    <row r="2228" spans="1:14" x14ac:dyDescent="0.3">
      <c r="A2228">
        <v>2225</v>
      </c>
      <c r="B2228" t="s">
        <v>5</v>
      </c>
      <c r="C2228" t="s">
        <v>32</v>
      </c>
      <c r="D2228" t="s">
        <v>34</v>
      </c>
      <c r="E2228" t="s">
        <v>37</v>
      </c>
      <c r="F2228">
        <v>1194</v>
      </c>
      <c r="G2228">
        <v>0.38009999999999999</v>
      </c>
      <c r="H2228">
        <v>2010</v>
      </c>
      <c r="I2228" t="s">
        <v>30</v>
      </c>
      <c r="J2228">
        <v>52</v>
      </c>
      <c r="K2228" s="8">
        <v>43186</v>
      </c>
      <c r="L2228">
        <v>32.4</v>
      </c>
      <c r="M2228">
        <v>32.4</v>
      </c>
      <c r="N2228">
        <v>73.400000000000006</v>
      </c>
    </row>
    <row r="2229" spans="1:14" x14ac:dyDescent="0.3">
      <c r="A2229">
        <v>2226</v>
      </c>
      <c r="B2229" t="s">
        <v>5</v>
      </c>
      <c r="C2229" t="s">
        <v>29</v>
      </c>
      <c r="D2229" t="s">
        <v>28</v>
      </c>
      <c r="E2229" t="s">
        <v>38</v>
      </c>
      <c r="F2229">
        <v>1201</v>
      </c>
      <c r="G2229">
        <v>0.35844500000000001</v>
      </c>
      <c r="H2229">
        <v>2084</v>
      </c>
      <c r="I2229" t="s">
        <v>30</v>
      </c>
      <c r="J2229">
        <v>52</v>
      </c>
      <c r="K2229" s="8">
        <v>43186</v>
      </c>
      <c r="L2229">
        <v>32.4</v>
      </c>
      <c r="M2229">
        <v>32.4</v>
      </c>
      <c r="N2229">
        <v>73.400000000000006</v>
      </c>
    </row>
    <row r="2230" spans="1:14" x14ac:dyDescent="0.3">
      <c r="A2230">
        <v>2227</v>
      </c>
      <c r="B2230" t="s">
        <v>5</v>
      </c>
      <c r="C2230" t="s">
        <v>32</v>
      </c>
      <c r="D2230" t="s">
        <v>29</v>
      </c>
      <c r="E2230" t="s">
        <v>41</v>
      </c>
      <c r="F2230">
        <v>1202</v>
      </c>
      <c r="G2230">
        <v>0.35254200000000002</v>
      </c>
      <c r="H2230">
        <v>2065</v>
      </c>
      <c r="I2230" t="s">
        <v>30</v>
      </c>
      <c r="J2230">
        <v>52</v>
      </c>
      <c r="K2230" s="8">
        <v>43186</v>
      </c>
      <c r="L2230">
        <v>32.4</v>
      </c>
      <c r="M2230">
        <v>32.4</v>
      </c>
      <c r="N2230">
        <v>73.400000000000006</v>
      </c>
    </row>
    <row r="2231" spans="1:14" x14ac:dyDescent="0.3">
      <c r="A2231">
        <v>2228</v>
      </c>
      <c r="B2231" t="s">
        <v>5</v>
      </c>
      <c r="C2231" t="s">
        <v>28</v>
      </c>
      <c r="D2231" t="s">
        <v>29</v>
      </c>
      <c r="E2231" t="s">
        <v>31</v>
      </c>
      <c r="F2231">
        <v>1213</v>
      </c>
      <c r="G2231">
        <v>0.10439</v>
      </c>
      <c r="H2231">
        <v>2050</v>
      </c>
      <c r="I2231" t="s">
        <v>30</v>
      </c>
      <c r="J2231">
        <v>52</v>
      </c>
      <c r="K2231" s="8">
        <v>43186</v>
      </c>
      <c r="L2231">
        <v>32.4</v>
      </c>
      <c r="M2231">
        <v>32.4</v>
      </c>
      <c r="N2231">
        <v>73.400000000000006</v>
      </c>
    </row>
    <row r="2232" spans="1:14" x14ac:dyDescent="0.3">
      <c r="A2232">
        <v>2229</v>
      </c>
      <c r="B2232" t="s">
        <v>5</v>
      </c>
      <c r="C2232" t="s">
        <v>29</v>
      </c>
      <c r="D2232" t="s">
        <v>32</v>
      </c>
      <c r="E2232" t="s">
        <v>33</v>
      </c>
      <c r="F2232">
        <v>1248</v>
      </c>
      <c r="G2232">
        <v>0.51317900000000005</v>
      </c>
      <c r="H2232">
        <v>1859</v>
      </c>
      <c r="I2232" t="s">
        <v>30</v>
      </c>
      <c r="J2232">
        <v>52</v>
      </c>
      <c r="K2232" s="8">
        <v>43186</v>
      </c>
      <c r="L2232">
        <v>32.4</v>
      </c>
      <c r="M2232">
        <v>32.4</v>
      </c>
      <c r="N2232">
        <v>73.400000000000006</v>
      </c>
    </row>
    <row r="2233" spans="1:14" x14ac:dyDescent="0.3">
      <c r="A2233">
        <v>2230</v>
      </c>
      <c r="B2233" t="s">
        <v>5</v>
      </c>
      <c r="C2233" t="s">
        <v>29</v>
      </c>
      <c r="D2233" t="s">
        <v>28</v>
      </c>
      <c r="E2233" t="s">
        <v>38</v>
      </c>
      <c r="F2233">
        <v>1248</v>
      </c>
      <c r="G2233">
        <v>9.7902000000000003E-2</v>
      </c>
      <c r="H2233">
        <v>1859</v>
      </c>
      <c r="I2233" t="s">
        <v>30</v>
      </c>
      <c r="J2233">
        <v>52</v>
      </c>
      <c r="K2233" s="8">
        <v>43186</v>
      </c>
      <c r="L2233">
        <v>32.4</v>
      </c>
      <c r="M2233">
        <v>32.4</v>
      </c>
      <c r="N2233">
        <v>73.400000000000006</v>
      </c>
    </row>
    <row r="2234" spans="1:14" x14ac:dyDescent="0.3">
      <c r="A2234">
        <v>2231</v>
      </c>
      <c r="B2234" t="s">
        <v>5</v>
      </c>
      <c r="C2234" t="s">
        <v>28</v>
      </c>
      <c r="D2234" t="s">
        <v>34</v>
      </c>
      <c r="E2234" t="s">
        <v>44</v>
      </c>
      <c r="F2234">
        <v>1303</v>
      </c>
      <c r="G2234">
        <v>0.12529000000000001</v>
      </c>
      <c r="H2234">
        <v>1724</v>
      </c>
      <c r="I2234" t="s">
        <v>30</v>
      </c>
      <c r="J2234">
        <v>52</v>
      </c>
      <c r="K2234" s="8">
        <v>43186</v>
      </c>
      <c r="L2234">
        <v>32.4</v>
      </c>
      <c r="M2234">
        <v>32.4</v>
      </c>
      <c r="N2234">
        <v>73.400000000000006</v>
      </c>
    </row>
    <row r="2235" spans="1:14" x14ac:dyDescent="0.3">
      <c r="A2235">
        <v>2232</v>
      </c>
      <c r="B2235" t="s">
        <v>5</v>
      </c>
      <c r="C2235" t="s">
        <v>32</v>
      </c>
      <c r="D2235" t="s">
        <v>28</v>
      </c>
      <c r="E2235" t="s">
        <v>36</v>
      </c>
      <c r="F2235">
        <v>1318</v>
      </c>
      <c r="G2235">
        <v>5.2297999999999997E-2</v>
      </c>
      <c r="H2235">
        <v>1893</v>
      </c>
      <c r="I2235" t="s">
        <v>30</v>
      </c>
      <c r="J2235">
        <v>52</v>
      </c>
      <c r="K2235" s="8">
        <v>43186</v>
      </c>
      <c r="L2235">
        <v>32.4</v>
      </c>
      <c r="M2235">
        <v>32.4</v>
      </c>
      <c r="N2235">
        <v>73.400000000000006</v>
      </c>
    </row>
    <row r="2236" spans="1:14" x14ac:dyDescent="0.3">
      <c r="A2236">
        <v>2233</v>
      </c>
      <c r="B2236" t="s">
        <v>5</v>
      </c>
      <c r="C2236" t="s">
        <v>28</v>
      </c>
      <c r="D2236" t="s">
        <v>32</v>
      </c>
      <c r="E2236" t="s">
        <v>39</v>
      </c>
      <c r="F2236">
        <v>1450</v>
      </c>
      <c r="G2236">
        <v>0.55549999999999999</v>
      </c>
      <c r="H2236">
        <v>2009</v>
      </c>
      <c r="I2236" t="s">
        <v>30</v>
      </c>
      <c r="J2236">
        <v>52</v>
      </c>
      <c r="K2236" s="8">
        <v>43186</v>
      </c>
      <c r="L2236">
        <v>32.4</v>
      </c>
      <c r="M2236">
        <v>32.4</v>
      </c>
      <c r="N2236">
        <v>73.400000000000006</v>
      </c>
    </row>
    <row r="2237" spans="1:14" x14ac:dyDescent="0.3">
      <c r="A2237">
        <v>2234</v>
      </c>
      <c r="B2237" t="s">
        <v>5</v>
      </c>
      <c r="C2237" t="s">
        <v>32</v>
      </c>
      <c r="D2237" t="s">
        <v>28</v>
      </c>
      <c r="E2237" t="s">
        <v>36</v>
      </c>
      <c r="F2237">
        <v>1592</v>
      </c>
      <c r="G2237">
        <v>0.407308</v>
      </c>
      <c r="H2237">
        <v>1861</v>
      </c>
      <c r="I2237" t="s">
        <v>30</v>
      </c>
      <c r="J2237">
        <v>52</v>
      </c>
      <c r="K2237" s="8">
        <v>43186</v>
      </c>
      <c r="L2237">
        <v>32.4</v>
      </c>
      <c r="M2237">
        <v>32.4</v>
      </c>
      <c r="N2237">
        <v>73.400000000000006</v>
      </c>
    </row>
    <row r="2238" spans="1:14" x14ac:dyDescent="0.3">
      <c r="A2238">
        <v>2235</v>
      </c>
      <c r="B2238" t="s">
        <v>5</v>
      </c>
      <c r="C2238" t="s">
        <v>28</v>
      </c>
      <c r="D2238" t="s">
        <v>32</v>
      </c>
      <c r="E2238" t="s">
        <v>39</v>
      </c>
      <c r="F2238">
        <v>1600</v>
      </c>
      <c r="G2238">
        <v>0.408827</v>
      </c>
      <c r="H2238">
        <v>1722</v>
      </c>
      <c r="I2238" t="s">
        <v>30</v>
      </c>
      <c r="J2238">
        <v>52</v>
      </c>
      <c r="K2238" s="8">
        <v>43186</v>
      </c>
      <c r="L2238">
        <v>32.4</v>
      </c>
      <c r="M2238">
        <v>32.4</v>
      </c>
      <c r="N2238">
        <v>73.400000000000006</v>
      </c>
    </row>
    <row r="2239" spans="1:14" x14ac:dyDescent="0.3">
      <c r="A2239">
        <v>2236</v>
      </c>
      <c r="B2239" t="s">
        <v>5</v>
      </c>
      <c r="C2239" t="s">
        <v>29</v>
      </c>
      <c r="D2239" t="s">
        <v>28</v>
      </c>
      <c r="E2239" t="s">
        <v>38</v>
      </c>
      <c r="F2239">
        <v>1602</v>
      </c>
      <c r="G2239">
        <v>0.23526</v>
      </c>
      <c r="H2239">
        <v>1713</v>
      </c>
      <c r="I2239" t="s">
        <v>30</v>
      </c>
      <c r="J2239">
        <v>52</v>
      </c>
      <c r="K2239" s="8">
        <v>43186</v>
      </c>
      <c r="L2239">
        <v>32.4</v>
      </c>
      <c r="M2239">
        <v>32.4</v>
      </c>
      <c r="N2239">
        <v>73.400000000000006</v>
      </c>
    </row>
    <row r="2240" spans="1:14" x14ac:dyDescent="0.3">
      <c r="A2240">
        <v>2237</v>
      </c>
      <c r="B2240" t="s">
        <v>5</v>
      </c>
      <c r="C2240" t="s">
        <v>29</v>
      </c>
      <c r="D2240" t="s">
        <v>34</v>
      </c>
      <c r="E2240" t="s">
        <v>35</v>
      </c>
      <c r="F2240">
        <v>1602</v>
      </c>
      <c r="G2240">
        <v>0.29422100000000001</v>
      </c>
      <c r="H2240">
        <v>1713</v>
      </c>
      <c r="I2240" t="s">
        <v>30</v>
      </c>
      <c r="J2240">
        <v>52</v>
      </c>
      <c r="K2240" s="8">
        <v>43186</v>
      </c>
      <c r="L2240">
        <v>32.4</v>
      </c>
      <c r="M2240">
        <v>32.4</v>
      </c>
      <c r="N2240">
        <v>73.400000000000006</v>
      </c>
    </row>
    <row r="2241" spans="1:14" x14ac:dyDescent="0.3">
      <c r="A2241">
        <v>2238</v>
      </c>
      <c r="B2241" t="s">
        <v>5</v>
      </c>
      <c r="C2241" t="s">
        <v>28</v>
      </c>
      <c r="D2241" t="s">
        <v>32</v>
      </c>
      <c r="E2241" t="s">
        <v>39</v>
      </c>
      <c r="F2241">
        <v>1633</v>
      </c>
      <c r="G2241">
        <v>0.125</v>
      </c>
      <c r="H2241">
        <v>1600</v>
      </c>
      <c r="I2241" t="s">
        <v>30</v>
      </c>
      <c r="J2241">
        <v>52</v>
      </c>
      <c r="K2241" s="8">
        <v>43186</v>
      </c>
      <c r="L2241">
        <v>32.4</v>
      </c>
      <c r="M2241">
        <v>32.4</v>
      </c>
      <c r="N2241">
        <v>73.400000000000006</v>
      </c>
    </row>
    <row r="2242" spans="1:14" x14ac:dyDescent="0.3">
      <c r="A2242">
        <v>2239</v>
      </c>
      <c r="B2242" t="s">
        <v>5</v>
      </c>
      <c r="C2242" t="s">
        <v>32</v>
      </c>
      <c r="D2242" t="s">
        <v>34</v>
      </c>
      <c r="E2242" t="s">
        <v>37</v>
      </c>
      <c r="F2242">
        <v>1738</v>
      </c>
      <c r="G2242">
        <v>5.1041999999999997E-2</v>
      </c>
      <c r="H2242">
        <v>1391</v>
      </c>
      <c r="I2242" t="s">
        <v>30</v>
      </c>
      <c r="J2242">
        <v>52</v>
      </c>
      <c r="K2242" s="8">
        <v>43186</v>
      </c>
      <c r="L2242">
        <v>32.4</v>
      </c>
      <c r="M2242">
        <v>32.4</v>
      </c>
      <c r="N2242">
        <v>73.400000000000006</v>
      </c>
    </row>
    <row r="2243" spans="1:14" x14ac:dyDescent="0.3">
      <c r="A2243">
        <v>2240</v>
      </c>
      <c r="B2243" t="s">
        <v>5</v>
      </c>
      <c r="C2243" t="s">
        <v>28</v>
      </c>
      <c r="D2243" t="s">
        <v>32</v>
      </c>
      <c r="E2243" t="s">
        <v>39</v>
      </c>
      <c r="F2243">
        <v>1740</v>
      </c>
      <c r="G2243">
        <v>0.34170899999999998</v>
      </c>
      <c r="H2243">
        <v>1393</v>
      </c>
      <c r="I2243" t="s">
        <v>30</v>
      </c>
      <c r="J2243">
        <v>52</v>
      </c>
      <c r="K2243" s="8">
        <v>43186</v>
      </c>
      <c r="L2243">
        <v>32.4</v>
      </c>
      <c r="M2243">
        <v>32.4</v>
      </c>
      <c r="N2243">
        <v>73.400000000000006</v>
      </c>
    </row>
    <row r="2244" spans="1:14" x14ac:dyDescent="0.3">
      <c r="A2244">
        <v>2241</v>
      </c>
      <c r="B2244" t="s">
        <v>5</v>
      </c>
      <c r="C2244" t="s">
        <v>28</v>
      </c>
      <c r="D2244" t="s">
        <v>32</v>
      </c>
      <c r="E2244" t="s">
        <v>39</v>
      </c>
      <c r="F2244">
        <v>2043</v>
      </c>
      <c r="G2244">
        <v>0.378189</v>
      </c>
      <c r="H2244">
        <v>1568</v>
      </c>
      <c r="I2244" t="s">
        <v>30</v>
      </c>
      <c r="J2244">
        <v>52</v>
      </c>
      <c r="K2244" s="8">
        <v>43186</v>
      </c>
      <c r="L2244">
        <v>32.4</v>
      </c>
      <c r="M2244">
        <v>32.4</v>
      </c>
      <c r="N2244">
        <v>73.400000000000006</v>
      </c>
    </row>
    <row r="2245" spans="1:14" x14ac:dyDescent="0.3">
      <c r="A2245">
        <v>2242</v>
      </c>
      <c r="B2245" t="s">
        <v>5</v>
      </c>
      <c r="C2245" t="s">
        <v>29</v>
      </c>
      <c r="D2245" t="s">
        <v>34</v>
      </c>
      <c r="E2245" t="s">
        <v>35</v>
      </c>
      <c r="F2245">
        <v>2099</v>
      </c>
      <c r="G2245">
        <v>0.44459900000000002</v>
      </c>
      <c r="H2245">
        <v>1435</v>
      </c>
      <c r="I2245" t="s">
        <v>30</v>
      </c>
      <c r="J2245">
        <v>52</v>
      </c>
      <c r="K2245" s="8">
        <v>43186</v>
      </c>
      <c r="L2245">
        <v>32.4</v>
      </c>
      <c r="M2245">
        <v>32.4</v>
      </c>
      <c r="N2245">
        <v>73.400000000000006</v>
      </c>
    </row>
    <row r="2246" spans="1:14" x14ac:dyDescent="0.3">
      <c r="A2246">
        <v>2243</v>
      </c>
      <c r="B2246" t="s">
        <v>5</v>
      </c>
      <c r="C2246" t="s">
        <v>28</v>
      </c>
      <c r="D2246" t="s">
        <v>32</v>
      </c>
      <c r="E2246" t="s">
        <v>39</v>
      </c>
      <c r="F2246">
        <v>2144</v>
      </c>
      <c r="G2246">
        <v>0.39875899999999997</v>
      </c>
      <c r="H2246">
        <v>1289</v>
      </c>
      <c r="I2246" t="s">
        <v>30</v>
      </c>
      <c r="J2246">
        <v>52</v>
      </c>
      <c r="K2246" s="8">
        <v>43186</v>
      </c>
      <c r="L2246">
        <v>32.4</v>
      </c>
      <c r="M2246">
        <v>32.4</v>
      </c>
      <c r="N2246">
        <v>73.400000000000006</v>
      </c>
    </row>
    <row r="2247" spans="1:14" x14ac:dyDescent="0.3">
      <c r="A2247">
        <v>2244</v>
      </c>
      <c r="B2247" t="s">
        <v>5</v>
      </c>
      <c r="C2247" t="s">
        <v>28</v>
      </c>
      <c r="D2247" t="s">
        <v>32</v>
      </c>
      <c r="E2247" t="s">
        <v>39</v>
      </c>
      <c r="F2247">
        <v>2166</v>
      </c>
      <c r="G2247">
        <v>6.2794000000000003E-2</v>
      </c>
      <c r="H2247">
        <v>1274</v>
      </c>
      <c r="I2247" t="s">
        <v>30</v>
      </c>
      <c r="J2247">
        <v>52</v>
      </c>
      <c r="K2247" s="8">
        <v>43186</v>
      </c>
      <c r="L2247">
        <v>32.4</v>
      </c>
      <c r="M2247">
        <v>32.4</v>
      </c>
      <c r="N2247">
        <v>73.400000000000006</v>
      </c>
    </row>
    <row r="2248" spans="1:14" x14ac:dyDescent="0.3">
      <c r="A2248">
        <v>2245</v>
      </c>
      <c r="B2248" t="s">
        <v>5</v>
      </c>
      <c r="C2248" t="s">
        <v>28</v>
      </c>
      <c r="D2248" t="s">
        <v>32</v>
      </c>
      <c r="E2248" t="s">
        <v>39</v>
      </c>
      <c r="F2248">
        <v>2169</v>
      </c>
      <c r="G2248">
        <v>5.5642999999999998E-2</v>
      </c>
      <c r="H2248">
        <v>1276</v>
      </c>
      <c r="I2248" t="s">
        <v>30</v>
      </c>
      <c r="J2248">
        <v>52</v>
      </c>
      <c r="K2248" s="8">
        <v>43186</v>
      </c>
      <c r="L2248">
        <v>32.4</v>
      </c>
      <c r="M2248">
        <v>32.4</v>
      </c>
      <c r="N2248">
        <v>73.400000000000006</v>
      </c>
    </row>
    <row r="2249" spans="1:14" x14ac:dyDescent="0.3">
      <c r="A2249">
        <v>2246</v>
      </c>
      <c r="B2249" t="s">
        <v>5</v>
      </c>
      <c r="C2249" t="s">
        <v>28</v>
      </c>
      <c r="D2249" t="s">
        <v>32</v>
      </c>
      <c r="E2249" t="s">
        <v>39</v>
      </c>
      <c r="F2249">
        <v>2190</v>
      </c>
      <c r="G2249">
        <v>0.38372099999999998</v>
      </c>
      <c r="H2249">
        <v>1204</v>
      </c>
      <c r="I2249" t="s">
        <v>30</v>
      </c>
      <c r="J2249">
        <v>52</v>
      </c>
      <c r="K2249" s="8">
        <v>43186</v>
      </c>
      <c r="L2249">
        <v>32.4</v>
      </c>
      <c r="M2249">
        <v>32.4</v>
      </c>
      <c r="N2249">
        <v>73.400000000000006</v>
      </c>
    </row>
    <row r="2250" spans="1:14" x14ac:dyDescent="0.3">
      <c r="A2250">
        <v>2247</v>
      </c>
      <c r="B2250" t="s">
        <v>5</v>
      </c>
      <c r="C2250" t="s">
        <v>29</v>
      </c>
      <c r="D2250" t="s">
        <v>28</v>
      </c>
      <c r="E2250" t="s">
        <v>38</v>
      </c>
      <c r="F2250">
        <v>2247</v>
      </c>
      <c r="G2250">
        <v>7.7257000000000006E-2</v>
      </c>
      <c r="H2250">
        <v>1152</v>
      </c>
      <c r="I2250" t="s">
        <v>30</v>
      </c>
      <c r="J2250">
        <v>52</v>
      </c>
      <c r="K2250" s="8">
        <v>43186</v>
      </c>
      <c r="L2250">
        <v>32.4</v>
      </c>
      <c r="M2250">
        <v>32.4</v>
      </c>
      <c r="N2250">
        <v>73.400000000000006</v>
      </c>
    </row>
    <row r="2251" spans="1:14" x14ac:dyDescent="0.3">
      <c r="A2251">
        <v>2248</v>
      </c>
      <c r="B2251" t="s">
        <v>5</v>
      </c>
      <c r="C2251" t="s">
        <v>28</v>
      </c>
      <c r="D2251" t="s">
        <v>32</v>
      </c>
      <c r="E2251" t="s">
        <v>39</v>
      </c>
      <c r="F2251">
        <v>2250</v>
      </c>
      <c r="G2251">
        <v>0.558952</v>
      </c>
      <c r="H2251">
        <v>1145</v>
      </c>
      <c r="I2251" t="s">
        <v>30</v>
      </c>
      <c r="J2251">
        <v>52</v>
      </c>
      <c r="K2251" s="8">
        <v>43186</v>
      </c>
      <c r="L2251">
        <v>32.4</v>
      </c>
      <c r="M2251">
        <v>32.4</v>
      </c>
      <c r="N2251">
        <v>73.400000000000006</v>
      </c>
    </row>
    <row r="2252" spans="1:14" x14ac:dyDescent="0.3">
      <c r="A2252">
        <v>2249</v>
      </c>
      <c r="B2252" t="s">
        <v>5</v>
      </c>
      <c r="C2252" t="s">
        <v>28</v>
      </c>
      <c r="D2252" t="s">
        <v>29</v>
      </c>
      <c r="E2252" t="s">
        <v>31</v>
      </c>
      <c r="F2252">
        <v>2250</v>
      </c>
      <c r="G2252">
        <v>0.30392999999999998</v>
      </c>
      <c r="H2252">
        <v>1145</v>
      </c>
      <c r="I2252" t="s">
        <v>30</v>
      </c>
      <c r="J2252">
        <v>52</v>
      </c>
      <c r="K2252" s="8">
        <v>43186</v>
      </c>
      <c r="L2252">
        <v>32.4</v>
      </c>
      <c r="M2252">
        <v>32.4</v>
      </c>
      <c r="N2252">
        <v>73.400000000000006</v>
      </c>
    </row>
    <row r="2253" spans="1:14" x14ac:dyDescent="0.3">
      <c r="A2253">
        <v>2250</v>
      </c>
      <c r="B2253" t="s">
        <v>5</v>
      </c>
      <c r="C2253" t="s">
        <v>32</v>
      </c>
      <c r="D2253" t="s">
        <v>28</v>
      </c>
      <c r="E2253" t="s">
        <v>36</v>
      </c>
      <c r="F2253">
        <v>2262</v>
      </c>
      <c r="G2253">
        <v>6.0658999999999998E-2</v>
      </c>
      <c r="H2253">
        <v>1154</v>
      </c>
      <c r="I2253" t="s">
        <v>30</v>
      </c>
      <c r="J2253">
        <v>52</v>
      </c>
      <c r="K2253" s="8">
        <v>43186</v>
      </c>
      <c r="L2253">
        <v>32.4</v>
      </c>
      <c r="M2253">
        <v>32.4</v>
      </c>
      <c r="N2253">
        <v>73.400000000000006</v>
      </c>
    </row>
    <row r="2254" spans="1:14" x14ac:dyDescent="0.3">
      <c r="A2254">
        <v>2251</v>
      </c>
      <c r="B2254" t="s">
        <v>5</v>
      </c>
      <c r="C2254" t="s">
        <v>28</v>
      </c>
      <c r="D2254" t="s">
        <v>34</v>
      </c>
      <c r="E2254" t="s">
        <v>44</v>
      </c>
      <c r="F2254">
        <v>186</v>
      </c>
      <c r="G2254">
        <v>0.99082599999999998</v>
      </c>
      <c r="H2254">
        <v>109</v>
      </c>
      <c r="I2254" t="s">
        <v>30</v>
      </c>
      <c r="J2254">
        <v>53</v>
      </c>
      <c r="K2254" s="8">
        <v>43370</v>
      </c>
      <c r="L2254">
        <v>32.9</v>
      </c>
      <c r="M2254">
        <v>32.9</v>
      </c>
      <c r="N2254">
        <v>73.900000000000006</v>
      </c>
    </row>
    <row r="2255" spans="1:14" x14ac:dyDescent="0.3">
      <c r="A2255">
        <v>2252</v>
      </c>
      <c r="B2255" t="s">
        <v>5</v>
      </c>
      <c r="C2255" t="s">
        <v>28</v>
      </c>
      <c r="D2255" t="s">
        <v>32</v>
      </c>
      <c r="E2255" t="s">
        <v>39</v>
      </c>
      <c r="F2255">
        <v>237</v>
      </c>
      <c r="G2255">
        <v>0.95098000000000005</v>
      </c>
      <c r="H2255">
        <v>102</v>
      </c>
      <c r="I2255" t="s">
        <v>30</v>
      </c>
      <c r="J2255">
        <v>53</v>
      </c>
      <c r="K2255" s="8">
        <v>43370</v>
      </c>
      <c r="L2255">
        <v>32.9</v>
      </c>
      <c r="M2255">
        <v>32.9</v>
      </c>
      <c r="N2255">
        <v>73.900000000000006</v>
      </c>
    </row>
    <row r="2256" spans="1:14" x14ac:dyDescent="0.3">
      <c r="A2256">
        <v>2253</v>
      </c>
      <c r="B2256" t="s">
        <v>5</v>
      </c>
      <c r="C2256" t="s">
        <v>32</v>
      </c>
      <c r="D2256" t="s">
        <v>28</v>
      </c>
      <c r="E2256" t="s">
        <v>36</v>
      </c>
      <c r="F2256">
        <v>539</v>
      </c>
      <c r="G2256">
        <v>1</v>
      </c>
      <c r="H2256">
        <v>176</v>
      </c>
      <c r="I2256" t="s">
        <v>30</v>
      </c>
      <c r="J2256">
        <v>53</v>
      </c>
      <c r="K2256" s="8">
        <v>43370</v>
      </c>
      <c r="L2256">
        <v>32.9</v>
      </c>
      <c r="M2256">
        <v>32.9</v>
      </c>
      <c r="N2256">
        <v>73.900000000000006</v>
      </c>
    </row>
    <row r="2257" spans="1:14" x14ac:dyDescent="0.3">
      <c r="A2257">
        <v>2254</v>
      </c>
      <c r="B2257" t="s">
        <v>5</v>
      </c>
      <c r="C2257" t="s">
        <v>29</v>
      </c>
      <c r="D2257" t="s">
        <v>34</v>
      </c>
      <c r="E2257" t="s">
        <v>35</v>
      </c>
      <c r="F2257">
        <v>570</v>
      </c>
      <c r="G2257">
        <v>6.3492000000000007E-2</v>
      </c>
      <c r="H2257">
        <v>189</v>
      </c>
      <c r="I2257" t="s">
        <v>30</v>
      </c>
      <c r="J2257">
        <v>53</v>
      </c>
      <c r="K2257" s="8">
        <v>43370</v>
      </c>
      <c r="L2257">
        <v>32.9</v>
      </c>
      <c r="M2257">
        <v>32.9</v>
      </c>
      <c r="N2257">
        <v>73.900000000000006</v>
      </c>
    </row>
    <row r="2258" spans="1:14" x14ac:dyDescent="0.3">
      <c r="A2258">
        <v>2255</v>
      </c>
      <c r="B2258" t="s">
        <v>5</v>
      </c>
      <c r="C2258" t="s">
        <v>28</v>
      </c>
      <c r="D2258" t="s">
        <v>32</v>
      </c>
      <c r="E2258" t="s">
        <v>39</v>
      </c>
      <c r="F2258">
        <v>656</v>
      </c>
      <c r="G2258">
        <v>5.4217000000000001E-2</v>
      </c>
      <c r="H2258">
        <v>166</v>
      </c>
      <c r="I2258" t="s">
        <v>30</v>
      </c>
      <c r="J2258">
        <v>53</v>
      </c>
      <c r="K2258" s="8">
        <v>43370</v>
      </c>
      <c r="L2258">
        <v>32.9</v>
      </c>
      <c r="M2258">
        <v>32.9</v>
      </c>
      <c r="N2258">
        <v>73.900000000000006</v>
      </c>
    </row>
    <row r="2259" spans="1:14" x14ac:dyDescent="0.3">
      <c r="A2259">
        <v>2256</v>
      </c>
      <c r="B2259" t="s">
        <v>5</v>
      </c>
      <c r="C2259" t="s">
        <v>29</v>
      </c>
      <c r="D2259" t="s">
        <v>28</v>
      </c>
      <c r="E2259" t="s">
        <v>38</v>
      </c>
      <c r="F2259">
        <v>672</v>
      </c>
      <c r="G2259">
        <v>0.92356700000000003</v>
      </c>
      <c r="H2259">
        <v>157</v>
      </c>
      <c r="I2259" t="s">
        <v>30</v>
      </c>
      <c r="J2259">
        <v>53</v>
      </c>
      <c r="K2259" s="8">
        <v>43370</v>
      </c>
      <c r="L2259">
        <v>32.9</v>
      </c>
      <c r="M2259">
        <v>32.9</v>
      </c>
      <c r="N2259">
        <v>73.900000000000006</v>
      </c>
    </row>
    <row r="2260" spans="1:14" x14ac:dyDescent="0.3">
      <c r="A2260">
        <v>2257</v>
      </c>
      <c r="B2260" t="s">
        <v>5</v>
      </c>
      <c r="C2260" t="s">
        <v>32</v>
      </c>
      <c r="D2260" t="s">
        <v>28</v>
      </c>
      <c r="E2260" t="s">
        <v>36</v>
      </c>
      <c r="F2260">
        <v>919</v>
      </c>
      <c r="G2260">
        <v>1</v>
      </c>
      <c r="H2260">
        <v>155</v>
      </c>
      <c r="I2260" t="s">
        <v>30</v>
      </c>
      <c r="J2260">
        <v>53</v>
      </c>
      <c r="K2260" s="8">
        <v>43370</v>
      </c>
      <c r="L2260">
        <v>32.9</v>
      </c>
      <c r="M2260">
        <v>32.9</v>
      </c>
      <c r="N2260">
        <v>73.900000000000006</v>
      </c>
    </row>
    <row r="2261" spans="1:14" x14ac:dyDescent="0.3">
      <c r="A2261">
        <v>2258</v>
      </c>
      <c r="B2261" t="s">
        <v>5</v>
      </c>
      <c r="C2261" t="s">
        <v>29</v>
      </c>
      <c r="D2261" t="s">
        <v>32</v>
      </c>
      <c r="E2261" t="s">
        <v>33</v>
      </c>
      <c r="F2261">
        <v>922</v>
      </c>
      <c r="G2261">
        <v>1</v>
      </c>
      <c r="H2261">
        <v>153</v>
      </c>
      <c r="I2261" t="s">
        <v>30</v>
      </c>
      <c r="J2261">
        <v>53</v>
      </c>
      <c r="K2261" s="8">
        <v>43370</v>
      </c>
      <c r="L2261">
        <v>32.9</v>
      </c>
      <c r="M2261">
        <v>32.9</v>
      </c>
      <c r="N2261">
        <v>73.900000000000006</v>
      </c>
    </row>
    <row r="2262" spans="1:14" x14ac:dyDescent="0.3">
      <c r="A2262">
        <v>2259</v>
      </c>
      <c r="B2262" t="s">
        <v>5</v>
      </c>
      <c r="C2262" t="s">
        <v>28</v>
      </c>
      <c r="D2262" t="s">
        <v>32</v>
      </c>
      <c r="E2262" t="s">
        <v>39</v>
      </c>
      <c r="F2262">
        <v>925</v>
      </c>
      <c r="G2262">
        <v>0.99337799999999998</v>
      </c>
      <c r="H2262">
        <v>151</v>
      </c>
      <c r="I2262" t="s">
        <v>30</v>
      </c>
      <c r="J2262">
        <v>53</v>
      </c>
      <c r="K2262" s="8">
        <v>43370</v>
      </c>
      <c r="L2262">
        <v>32.9</v>
      </c>
      <c r="M2262">
        <v>32.9</v>
      </c>
      <c r="N2262">
        <v>73.900000000000006</v>
      </c>
    </row>
    <row r="2263" spans="1:14" x14ac:dyDescent="0.3">
      <c r="A2263">
        <v>2260</v>
      </c>
      <c r="B2263" t="s">
        <v>5</v>
      </c>
      <c r="C2263" t="s">
        <v>32</v>
      </c>
      <c r="D2263" t="s">
        <v>29</v>
      </c>
      <c r="E2263" t="s">
        <v>41</v>
      </c>
      <c r="F2263">
        <v>932</v>
      </c>
      <c r="G2263">
        <v>0.94838699999999998</v>
      </c>
      <c r="H2263">
        <v>155</v>
      </c>
      <c r="I2263" t="s">
        <v>30</v>
      </c>
      <c r="J2263">
        <v>53</v>
      </c>
      <c r="K2263" s="8">
        <v>43370</v>
      </c>
      <c r="L2263">
        <v>32.9</v>
      </c>
      <c r="M2263">
        <v>32.9</v>
      </c>
      <c r="N2263">
        <v>73.900000000000006</v>
      </c>
    </row>
    <row r="2264" spans="1:14" x14ac:dyDescent="0.3">
      <c r="A2264">
        <v>2261</v>
      </c>
      <c r="B2264" t="s">
        <v>5</v>
      </c>
      <c r="C2264" t="s">
        <v>28</v>
      </c>
      <c r="D2264" t="s">
        <v>32</v>
      </c>
      <c r="E2264" t="s">
        <v>39</v>
      </c>
      <c r="F2264">
        <v>968</v>
      </c>
      <c r="G2264">
        <v>0.93670900000000001</v>
      </c>
      <c r="H2264">
        <v>158</v>
      </c>
      <c r="I2264" t="s">
        <v>30</v>
      </c>
      <c r="J2264">
        <v>53</v>
      </c>
      <c r="K2264" s="8">
        <v>43370</v>
      </c>
      <c r="L2264">
        <v>32.9</v>
      </c>
      <c r="M2264">
        <v>32.9</v>
      </c>
      <c r="N2264">
        <v>73.900000000000006</v>
      </c>
    </row>
    <row r="2265" spans="1:14" x14ac:dyDescent="0.3">
      <c r="A2265">
        <v>2262</v>
      </c>
      <c r="B2265" t="s">
        <v>5</v>
      </c>
      <c r="C2265" t="s">
        <v>32</v>
      </c>
      <c r="D2265" t="s">
        <v>29</v>
      </c>
      <c r="E2265" t="s">
        <v>41</v>
      </c>
      <c r="F2265">
        <v>1042</v>
      </c>
      <c r="G2265">
        <v>0.93877600000000005</v>
      </c>
      <c r="H2265">
        <v>98</v>
      </c>
      <c r="I2265" t="s">
        <v>30</v>
      </c>
      <c r="J2265">
        <v>53</v>
      </c>
      <c r="K2265" s="8">
        <v>43370</v>
      </c>
      <c r="L2265">
        <v>32.9</v>
      </c>
      <c r="M2265">
        <v>32.9</v>
      </c>
      <c r="N2265">
        <v>73.900000000000006</v>
      </c>
    </row>
    <row r="2266" spans="1:14" x14ac:dyDescent="0.3">
      <c r="A2266">
        <v>2263</v>
      </c>
      <c r="B2266" t="s">
        <v>5</v>
      </c>
      <c r="C2266" t="s">
        <v>29</v>
      </c>
      <c r="D2266" t="s">
        <v>32</v>
      </c>
      <c r="E2266" t="s">
        <v>33</v>
      </c>
      <c r="F2266">
        <v>1044</v>
      </c>
      <c r="G2266">
        <v>1</v>
      </c>
      <c r="H2266">
        <v>92</v>
      </c>
      <c r="I2266" t="s">
        <v>30</v>
      </c>
      <c r="J2266">
        <v>53</v>
      </c>
      <c r="K2266" s="8">
        <v>43370</v>
      </c>
      <c r="L2266">
        <v>32.9</v>
      </c>
      <c r="M2266">
        <v>32.9</v>
      </c>
      <c r="N2266">
        <v>73.900000000000006</v>
      </c>
    </row>
    <row r="2267" spans="1:14" x14ac:dyDescent="0.3">
      <c r="A2267">
        <v>2264</v>
      </c>
      <c r="B2267" t="s">
        <v>5</v>
      </c>
      <c r="C2267" t="s">
        <v>32</v>
      </c>
      <c r="D2267" t="s">
        <v>28</v>
      </c>
      <c r="E2267" t="s">
        <v>36</v>
      </c>
      <c r="F2267">
        <v>1051</v>
      </c>
      <c r="G2267">
        <v>0.98901099999999997</v>
      </c>
      <c r="H2267">
        <v>91</v>
      </c>
      <c r="I2267" t="s">
        <v>30</v>
      </c>
      <c r="J2267">
        <v>53</v>
      </c>
      <c r="K2267" s="8">
        <v>43370</v>
      </c>
      <c r="L2267">
        <v>32.9</v>
      </c>
      <c r="M2267">
        <v>32.9</v>
      </c>
      <c r="N2267">
        <v>73.900000000000006</v>
      </c>
    </row>
    <row r="2268" spans="1:14" x14ac:dyDescent="0.3">
      <c r="A2268">
        <v>2265</v>
      </c>
      <c r="B2268" t="s">
        <v>5</v>
      </c>
      <c r="C2268" t="s">
        <v>28</v>
      </c>
      <c r="D2268" t="s">
        <v>32</v>
      </c>
      <c r="E2268" t="s">
        <v>39</v>
      </c>
      <c r="F2268">
        <v>1052</v>
      </c>
      <c r="G2268">
        <v>1</v>
      </c>
      <c r="H2268">
        <v>91</v>
      </c>
      <c r="I2268" t="s">
        <v>30</v>
      </c>
      <c r="J2268">
        <v>53</v>
      </c>
      <c r="K2268" s="8">
        <v>43370</v>
      </c>
      <c r="L2268">
        <v>32.9</v>
      </c>
      <c r="M2268">
        <v>32.9</v>
      </c>
      <c r="N2268">
        <v>73.900000000000006</v>
      </c>
    </row>
    <row r="2269" spans="1:14" x14ac:dyDescent="0.3">
      <c r="A2269">
        <v>2266</v>
      </c>
      <c r="B2269" t="s">
        <v>5</v>
      </c>
      <c r="C2269" t="s">
        <v>29</v>
      </c>
      <c r="D2269" t="s">
        <v>28</v>
      </c>
      <c r="E2269" t="s">
        <v>38</v>
      </c>
      <c r="F2269">
        <v>1053</v>
      </c>
      <c r="G2269">
        <v>0.98901099999999997</v>
      </c>
      <c r="H2269">
        <v>91</v>
      </c>
      <c r="I2269" t="s">
        <v>30</v>
      </c>
      <c r="J2269">
        <v>53</v>
      </c>
      <c r="K2269" s="8">
        <v>43370</v>
      </c>
      <c r="L2269">
        <v>32.9</v>
      </c>
      <c r="M2269">
        <v>32.9</v>
      </c>
      <c r="N2269">
        <v>73.900000000000006</v>
      </c>
    </row>
    <row r="2270" spans="1:14" x14ac:dyDescent="0.3">
      <c r="A2270">
        <v>2267</v>
      </c>
      <c r="B2270" t="s">
        <v>5</v>
      </c>
      <c r="C2270" t="s">
        <v>28</v>
      </c>
      <c r="D2270" t="s">
        <v>29</v>
      </c>
      <c r="E2270" t="s">
        <v>31</v>
      </c>
      <c r="F2270">
        <v>1061</v>
      </c>
      <c r="G2270">
        <v>0.90816300000000005</v>
      </c>
      <c r="H2270">
        <v>98</v>
      </c>
      <c r="I2270" t="s">
        <v>30</v>
      </c>
      <c r="J2270">
        <v>53</v>
      </c>
      <c r="K2270" s="8">
        <v>43370</v>
      </c>
      <c r="L2270">
        <v>32.9</v>
      </c>
      <c r="M2270">
        <v>32.9</v>
      </c>
      <c r="N2270">
        <v>73.900000000000006</v>
      </c>
    </row>
    <row r="2271" spans="1:14" x14ac:dyDescent="0.3">
      <c r="A2271">
        <v>2268</v>
      </c>
      <c r="B2271" t="s">
        <v>5</v>
      </c>
      <c r="C2271" t="s">
        <v>29</v>
      </c>
      <c r="D2271" t="s">
        <v>32</v>
      </c>
      <c r="E2271" t="s">
        <v>33</v>
      </c>
      <c r="F2271">
        <v>1064</v>
      </c>
      <c r="G2271">
        <v>0.97979799999999995</v>
      </c>
      <c r="H2271">
        <v>99</v>
      </c>
      <c r="I2271" t="s">
        <v>30</v>
      </c>
      <c r="J2271">
        <v>53</v>
      </c>
      <c r="K2271" s="8">
        <v>43370</v>
      </c>
      <c r="L2271">
        <v>32.9</v>
      </c>
      <c r="M2271">
        <v>32.9</v>
      </c>
      <c r="N2271">
        <v>73.900000000000006</v>
      </c>
    </row>
    <row r="2272" spans="1:14" x14ac:dyDescent="0.3">
      <c r="A2272">
        <v>2269</v>
      </c>
      <c r="B2272" t="s">
        <v>5</v>
      </c>
      <c r="C2272" t="s">
        <v>29</v>
      </c>
      <c r="D2272" t="s">
        <v>28</v>
      </c>
      <c r="E2272" t="s">
        <v>38</v>
      </c>
      <c r="F2272">
        <v>1065</v>
      </c>
      <c r="G2272">
        <v>0.90098999999999996</v>
      </c>
      <c r="H2272">
        <v>101</v>
      </c>
      <c r="I2272" t="s">
        <v>30</v>
      </c>
      <c r="J2272">
        <v>53</v>
      </c>
      <c r="K2272" s="8">
        <v>43370</v>
      </c>
      <c r="L2272">
        <v>32.9</v>
      </c>
      <c r="M2272">
        <v>32.9</v>
      </c>
      <c r="N2272">
        <v>73.900000000000006</v>
      </c>
    </row>
    <row r="2273" spans="1:14" x14ac:dyDescent="0.3">
      <c r="A2273">
        <v>2270</v>
      </c>
      <c r="B2273" t="s">
        <v>5</v>
      </c>
      <c r="C2273" t="s">
        <v>34</v>
      </c>
      <c r="D2273" t="s">
        <v>29</v>
      </c>
      <c r="E2273" t="s">
        <v>42</v>
      </c>
      <c r="F2273">
        <v>1071</v>
      </c>
      <c r="G2273">
        <v>0.91780799999999996</v>
      </c>
      <c r="H2273">
        <v>146</v>
      </c>
      <c r="I2273" t="s">
        <v>30</v>
      </c>
      <c r="J2273">
        <v>53</v>
      </c>
      <c r="K2273" s="8">
        <v>43370</v>
      </c>
      <c r="L2273">
        <v>32.9</v>
      </c>
      <c r="M2273">
        <v>32.9</v>
      </c>
      <c r="N2273">
        <v>73.900000000000006</v>
      </c>
    </row>
    <row r="2274" spans="1:14" x14ac:dyDescent="0.3">
      <c r="A2274">
        <v>2271</v>
      </c>
      <c r="B2274" t="s">
        <v>5</v>
      </c>
      <c r="C2274" t="s">
        <v>28</v>
      </c>
      <c r="D2274" t="s">
        <v>32</v>
      </c>
      <c r="E2274" t="s">
        <v>39</v>
      </c>
      <c r="F2274">
        <v>1076</v>
      </c>
      <c r="G2274">
        <v>1</v>
      </c>
      <c r="H2274">
        <v>147</v>
      </c>
      <c r="I2274" t="s">
        <v>30</v>
      </c>
      <c r="J2274">
        <v>53</v>
      </c>
      <c r="K2274" s="8">
        <v>43370</v>
      </c>
      <c r="L2274">
        <v>32.9</v>
      </c>
      <c r="M2274">
        <v>32.9</v>
      </c>
      <c r="N2274">
        <v>73.900000000000006</v>
      </c>
    </row>
    <row r="2275" spans="1:14" x14ac:dyDescent="0.3">
      <c r="A2275">
        <v>2272</v>
      </c>
      <c r="B2275" t="s">
        <v>5</v>
      </c>
      <c r="C2275" t="s">
        <v>32</v>
      </c>
      <c r="D2275" t="s">
        <v>28</v>
      </c>
      <c r="E2275" t="s">
        <v>36</v>
      </c>
      <c r="F2275">
        <v>1085</v>
      </c>
      <c r="G2275">
        <v>0.90445900000000001</v>
      </c>
      <c r="H2275">
        <v>157</v>
      </c>
      <c r="I2275" t="s">
        <v>30</v>
      </c>
      <c r="J2275">
        <v>53</v>
      </c>
      <c r="K2275" s="8">
        <v>43370</v>
      </c>
      <c r="L2275">
        <v>32.9</v>
      </c>
      <c r="M2275">
        <v>32.9</v>
      </c>
      <c r="N2275">
        <v>73.900000000000006</v>
      </c>
    </row>
    <row r="2276" spans="1:14" x14ac:dyDescent="0.3">
      <c r="A2276">
        <v>2273</v>
      </c>
      <c r="B2276" t="s">
        <v>5</v>
      </c>
      <c r="C2276" t="s">
        <v>28</v>
      </c>
      <c r="D2276" t="s">
        <v>32</v>
      </c>
      <c r="E2276" t="s">
        <v>39</v>
      </c>
      <c r="F2276">
        <v>1093</v>
      </c>
      <c r="G2276">
        <v>7.4534000000000003E-2</v>
      </c>
      <c r="H2276">
        <v>161</v>
      </c>
      <c r="I2276" t="s">
        <v>30</v>
      </c>
      <c r="J2276">
        <v>53</v>
      </c>
      <c r="K2276" s="8">
        <v>43370</v>
      </c>
      <c r="L2276">
        <v>32.9</v>
      </c>
      <c r="M2276">
        <v>32.9</v>
      </c>
      <c r="N2276">
        <v>73.900000000000006</v>
      </c>
    </row>
    <row r="2277" spans="1:14" x14ac:dyDescent="0.3">
      <c r="A2277">
        <v>2274</v>
      </c>
      <c r="B2277" t="s">
        <v>5</v>
      </c>
      <c r="C2277" t="s">
        <v>29</v>
      </c>
      <c r="D2277" t="s">
        <v>32</v>
      </c>
      <c r="E2277" t="s">
        <v>33</v>
      </c>
      <c r="F2277">
        <v>1094</v>
      </c>
      <c r="G2277">
        <v>5.5900999999999999E-2</v>
      </c>
      <c r="H2277">
        <v>161</v>
      </c>
      <c r="I2277" t="s">
        <v>30</v>
      </c>
      <c r="J2277">
        <v>53</v>
      </c>
      <c r="K2277" s="8">
        <v>43370</v>
      </c>
      <c r="L2277">
        <v>32.9</v>
      </c>
      <c r="M2277">
        <v>32.9</v>
      </c>
      <c r="N2277">
        <v>73.900000000000006</v>
      </c>
    </row>
    <row r="2278" spans="1:14" x14ac:dyDescent="0.3">
      <c r="A2278">
        <v>2275</v>
      </c>
      <c r="B2278" t="s">
        <v>5</v>
      </c>
      <c r="C2278" t="s">
        <v>32</v>
      </c>
      <c r="D2278" t="s">
        <v>29</v>
      </c>
      <c r="E2278" t="s">
        <v>41</v>
      </c>
      <c r="F2278">
        <v>1111</v>
      </c>
      <c r="G2278">
        <v>0.92349700000000001</v>
      </c>
      <c r="H2278">
        <v>183</v>
      </c>
      <c r="I2278" t="s">
        <v>30</v>
      </c>
      <c r="J2278">
        <v>53</v>
      </c>
      <c r="K2278" s="8">
        <v>43370</v>
      </c>
      <c r="L2278">
        <v>32.9</v>
      </c>
      <c r="M2278">
        <v>32.9</v>
      </c>
      <c r="N2278">
        <v>73.900000000000006</v>
      </c>
    </row>
    <row r="2279" spans="1:14" x14ac:dyDescent="0.3">
      <c r="A2279">
        <v>2276</v>
      </c>
      <c r="B2279" t="s">
        <v>5</v>
      </c>
      <c r="C2279" t="s">
        <v>32</v>
      </c>
      <c r="D2279" t="s">
        <v>28</v>
      </c>
      <c r="E2279" t="s">
        <v>36</v>
      </c>
      <c r="F2279">
        <v>1112</v>
      </c>
      <c r="G2279">
        <v>7.5269000000000003E-2</v>
      </c>
      <c r="H2279">
        <v>186</v>
      </c>
      <c r="I2279" t="s">
        <v>30</v>
      </c>
      <c r="J2279">
        <v>53</v>
      </c>
      <c r="K2279" s="8">
        <v>43370</v>
      </c>
      <c r="L2279">
        <v>32.9</v>
      </c>
      <c r="M2279">
        <v>32.9</v>
      </c>
      <c r="N2279">
        <v>73.900000000000006</v>
      </c>
    </row>
    <row r="2280" spans="1:14" x14ac:dyDescent="0.3">
      <c r="A2280">
        <v>2277</v>
      </c>
      <c r="B2280" t="s">
        <v>5</v>
      </c>
      <c r="C2280" t="s">
        <v>32</v>
      </c>
      <c r="D2280" t="s">
        <v>28</v>
      </c>
      <c r="E2280" t="s">
        <v>36</v>
      </c>
      <c r="F2280">
        <v>1159</v>
      </c>
      <c r="G2280">
        <v>0.86206899999999997</v>
      </c>
      <c r="H2280">
        <v>174</v>
      </c>
      <c r="I2280" t="s">
        <v>30</v>
      </c>
      <c r="J2280">
        <v>53</v>
      </c>
      <c r="K2280" s="8">
        <v>43370</v>
      </c>
      <c r="L2280">
        <v>32.9</v>
      </c>
      <c r="M2280">
        <v>32.9</v>
      </c>
      <c r="N2280">
        <v>73.900000000000006</v>
      </c>
    </row>
    <row r="2281" spans="1:14" x14ac:dyDescent="0.3">
      <c r="A2281">
        <v>2278</v>
      </c>
      <c r="B2281" t="s">
        <v>5</v>
      </c>
      <c r="C2281" t="s">
        <v>29</v>
      </c>
      <c r="D2281" t="s">
        <v>32</v>
      </c>
      <c r="E2281" t="s">
        <v>33</v>
      </c>
      <c r="F2281">
        <v>1161</v>
      </c>
      <c r="G2281">
        <v>0.859649</v>
      </c>
      <c r="H2281">
        <v>171</v>
      </c>
      <c r="I2281" t="s">
        <v>30</v>
      </c>
      <c r="J2281">
        <v>53</v>
      </c>
      <c r="K2281" s="8">
        <v>43370</v>
      </c>
      <c r="L2281">
        <v>32.9</v>
      </c>
      <c r="M2281">
        <v>32.9</v>
      </c>
      <c r="N2281">
        <v>73.900000000000006</v>
      </c>
    </row>
    <row r="2282" spans="1:14" x14ac:dyDescent="0.3">
      <c r="A2282">
        <v>2279</v>
      </c>
      <c r="B2282" t="s">
        <v>5</v>
      </c>
      <c r="C2282" t="s">
        <v>28</v>
      </c>
      <c r="D2282" t="s">
        <v>29</v>
      </c>
      <c r="E2282" t="s">
        <v>31</v>
      </c>
      <c r="F2282">
        <v>1162</v>
      </c>
      <c r="G2282">
        <v>0.876471</v>
      </c>
      <c r="H2282">
        <v>170</v>
      </c>
      <c r="I2282" t="s">
        <v>30</v>
      </c>
      <c r="J2282">
        <v>53</v>
      </c>
      <c r="K2282" s="8">
        <v>43370</v>
      </c>
      <c r="L2282">
        <v>32.9</v>
      </c>
      <c r="M2282">
        <v>32.9</v>
      </c>
      <c r="N2282">
        <v>73.900000000000006</v>
      </c>
    </row>
    <row r="2283" spans="1:14" x14ac:dyDescent="0.3">
      <c r="A2283">
        <v>2280</v>
      </c>
      <c r="B2283" t="s">
        <v>5</v>
      </c>
      <c r="C2283" t="s">
        <v>28</v>
      </c>
      <c r="D2283" t="s">
        <v>32</v>
      </c>
      <c r="E2283" t="s">
        <v>39</v>
      </c>
      <c r="F2283">
        <v>1168</v>
      </c>
      <c r="G2283">
        <v>0.9</v>
      </c>
      <c r="H2283">
        <v>180</v>
      </c>
      <c r="I2283" t="s">
        <v>30</v>
      </c>
      <c r="J2283">
        <v>53</v>
      </c>
      <c r="K2283" s="8">
        <v>43370</v>
      </c>
      <c r="L2283">
        <v>32.9</v>
      </c>
      <c r="M2283">
        <v>32.9</v>
      </c>
      <c r="N2283">
        <v>73.900000000000006</v>
      </c>
    </row>
    <row r="2284" spans="1:14" x14ac:dyDescent="0.3">
      <c r="A2284">
        <v>2281</v>
      </c>
      <c r="B2284" t="s">
        <v>5</v>
      </c>
      <c r="C2284" t="s">
        <v>28</v>
      </c>
      <c r="D2284" t="s">
        <v>29</v>
      </c>
      <c r="E2284" t="s">
        <v>31</v>
      </c>
      <c r="F2284">
        <v>1173</v>
      </c>
      <c r="G2284">
        <v>8.3333000000000004E-2</v>
      </c>
      <c r="H2284">
        <v>180</v>
      </c>
      <c r="I2284" t="s">
        <v>30</v>
      </c>
      <c r="J2284">
        <v>53</v>
      </c>
      <c r="K2284" s="8">
        <v>43370</v>
      </c>
      <c r="L2284">
        <v>32.9</v>
      </c>
      <c r="M2284">
        <v>32.9</v>
      </c>
      <c r="N2284">
        <v>73.900000000000006</v>
      </c>
    </row>
    <row r="2285" spans="1:14" x14ac:dyDescent="0.3">
      <c r="A2285">
        <v>2282</v>
      </c>
      <c r="B2285" t="s">
        <v>5</v>
      </c>
      <c r="C2285" t="s">
        <v>28</v>
      </c>
      <c r="D2285" t="s">
        <v>34</v>
      </c>
      <c r="E2285" t="s">
        <v>44</v>
      </c>
      <c r="F2285">
        <v>1173</v>
      </c>
      <c r="G2285">
        <v>0.90555600000000003</v>
      </c>
      <c r="H2285">
        <v>180</v>
      </c>
      <c r="I2285" t="s">
        <v>30</v>
      </c>
      <c r="J2285">
        <v>53</v>
      </c>
      <c r="K2285" s="8">
        <v>43370</v>
      </c>
      <c r="L2285">
        <v>32.9</v>
      </c>
      <c r="M2285">
        <v>32.9</v>
      </c>
      <c r="N2285">
        <v>73.900000000000006</v>
      </c>
    </row>
    <row r="2286" spans="1:14" x14ac:dyDescent="0.3">
      <c r="A2286">
        <v>2283</v>
      </c>
      <c r="B2286" t="s">
        <v>5</v>
      </c>
      <c r="C2286" t="s">
        <v>32</v>
      </c>
      <c r="D2286" t="s">
        <v>29</v>
      </c>
      <c r="E2286" t="s">
        <v>41</v>
      </c>
      <c r="F2286">
        <v>1194</v>
      </c>
      <c r="G2286">
        <v>0.91878199999999999</v>
      </c>
      <c r="H2286">
        <v>197</v>
      </c>
      <c r="I2286" t="s">
        <v>30</v>
      </c>
      <c r="J2286">
        <v>53</v>
      </c>
      <c r="K2286" s="8">
        <v>43370</v>
      </c>
      <c r="L2286">
        <v>32.9</v>
      </c>
      <c r="M2286">
        <v>32.9</v>
      </c>
      <c r="N2286">
        <v>73.900000000000006</v>
      </c>
    </row>
    <row r="2287" spans="1:14" x14ac:dyDescent="0.3">
      <c r="A2287">
        <v>2284</v>
      </c>
      <c r="B2287" t="s">
        <v>5</v>
      </c>
      <c r="C2287" t="s">
        <v>32</v>
      </c>
      <c r="D2287" t="s">
        <v>34</v>
      </c>
      <c r="E2287" t="s">
        <v>37</v>
      </c>
      <c r="F2287">
        <v>1194</v>
      </c>
      <c r="G2287">
        <v>7.1066000000000004E-2</v>
      </c>
      <c r="H2287">
        <v>197</v>
      </c>
      <c r="I2287" t="s">
        <v>30</v>
      </c>
      <c r="J2287">
        <v>53</v>
      </c>
      <c r="K2287" s="8">
        <v>43370</v>
      </c>
      <c r="L2287">
        <v>32.9</v>
      </c>
      <c r="M2287">
        <v>32.9</v>
      </c>
      <c r="N2287">
        <v>73.900000000000006</v>
      </c>
    </row>
    <row r="2288" spans="1:14" x14ac:dyDescent="0.3">
      <c r="A2288">
        <v>2285</v>
      </c>
      <c r="B2288" t="s">
        <v>5</v>
      </c>
      <c r="C2288" t="s">
        <v>29</v>
      </c>
      <c r="D2288" t="s">
        <v>28</v>
      </c>
      <c r="E2288" t="s">
        <v>38</v>
      </c>
      <c r="F2288">
        <v>1201</v>
      </c>
      <c r="G2288">
        <v>6.1610999999999999E-2</v>
      </c>
      <c r="H2288">
        <v>211</v>
      </c>
      <c r="I2288" t="s">
        <v>30</v>
      </c>
      <c r="J2288">
        <v>53</v>
      </c>
      <c r="K2288" s="8">
        <v>43370</v>
      </c>
      <c r="L2288">
        <v>32.9</v>
      </c>
      <c r="M2288">
        <v>32.9</v>
      </c>
      <c r="N2288">
        <v>73.900000000000006</v>
      </c>
    </row>
    <row r="2289" spans="1:14" x14ac:dyDescent="0.3">
      <c r="A2289">
        <v>2286</v>
      </c>
      <c r="B2289" t="s">
        <v>5</v>
      </c>
      <c r="C2289" t="s">
        <v>32</v>
      </c>
      <c r="D2289" t="s">
        <v>29</v>
      </c>
      <c r="E2289" t="s">
        <v>41</v>
      </c>
      <c r="F2289">
        <v>1202</v>
      </c>
      <c r="G2289">
        <v>6.1905000000000002E-2</v>
      </c>
      <c r="H2289">
        <v>210</v>
      </c>
      <c r="I2289" t="s">
        <v>30</v>
      </c>
      <c r="J2289">
        <v>53</v>
      </c>
      <c r="K2289" s="8">
        <v>43370</v>
      </c>
      <c r="L2289">
        <v>32.9</v>
      </c>
      <c r="M2289">
        <v>32.9</v>
      </c>
      <c r="N2289">
        <v>73.900000000000006</v>
      </c>
    </row>
    <row r="2290" spans="1:14" x14ac:dyDescent="0.3">
      <c r="A2290">
        <v>2287</v>
      </c>
      <c r="B2290" t="s">
        <v>5</v>
      </c>
      <c r="C2290" t="s">
        <v>29</v>
      </c>
      <c r="D2290" t="s">
        <v>32</v>
      </c>
      <c r="E2290" t="s">
        <v>33</v>
      </c>
      <c r="F2290">
        <v>1248</v>
      </c>
      <c r="G2290">
        <v>0.95238100000000003</v>
      </c>
      <c r="H2290">
        <v>189</v>
      </c>
      <c r="I2290" t="s">
        <v>30</v>
      </c>
      <c r="J2290">
        <v>53</v>
      </c>
      <c r="K2290" s="8">
        <v>43370</v>
      </c>
      <c r="L2290">
        <v>32.9</v>
      </c>
      <c r="M2290">
        <v>32.9</v>
      </c>
      <c r="N2290">
        <v>73.900000000000006</v>
      </c>
    </row>
    <row r="2291" spans="1:14" x14ac:dyDescent="0.3">
      <c r="A2291">
        <v>2288</v>
      </c>
      <c r="B2291" t="s">
        <v>5</v>
      </c>
      <c r="C2291" t="s">
        <v>28</v>
      </c>
      <c r="D2291" t="s">
        <v>32</v>
      </c>
      <c r="E2291" t="s">
        <v>39</v>
      </c>
      <c r="F2291">
        <v>1450</v>
      </c>
      <c r="G2291">
        <v>8.4210999999999994E-2</v>
      </c>
      <c r="H2291">
        <v>190</v>
      </c>
      <c r="I2291" t="s">
        <v>30</v>
      </c>
      <c r="J2291">
        <v>53</v>
      </c>
      <c r="K2291" s="8">
        <v>43370</v>
      </c>
      <c r="L2291">
        <v>32.9</v>
      </c>
      <c r="M2291">
        <v>32.9</v>
      </c>
      <c r="N2291">
        <v>73.900000000000006</v>
      </c>
    </row>
    <row r="2292" spans="1:14" x14ac:dyDescent="0.3">
      <c r="A2292">
        <v>2289</v>
      </c>
      <c r="B2292" t="s">
        <v>5</v>
      </c>
      <c r="C2292" t="s">
        <v>32</v>
      </c>
      <c r="D2292" t="s">
        <v>28</v>
      </c>
      <c r="E2292" t="s">
        <v>36</v>
      </c>
      <c r="F2292">
        <v>1592</v>
      </c>
      <c r="G2292">
        <v>8.6705000000000004E-2</v>
      </c>
      <c r="H2292">
        <v>173</v>
      </c>
      <c r="I2292" t="s">
        <v>30</v>
      </c>
      <c r="J2292">
        <v>53</v>
      </c>
      <c r="K2292" s="8">
        <v>43370</v>
      </c>
      <c r="L2292">
        <v>32.9</v>
      </c>
      <c r="M2292">
        <v>32.9</v>
      </c>
      <c r="N2292">
        <v>73.900000000000006</v>
      </c>
    </row>
    <row r="2293" spans="1:14" x14ac:dyDescent="0.3">
      <c r="A2293">
        <v>2290</v>
      </c>
      <c r="B2293" t="s">
        <v>5</v>
      </c>
      <c r="C2293" t="s">
        <v>28</v>
      </c>
      <c r="D2293" t="s">
        <v>32</v>
      </c>
      <c r="E2293" t="s">
        <v>39</v>
      </c>
      <c r="F2293">
        <v>1600</v>
      </c>
      <c r="G2293">
        <v>9.7403000000000003E-2</v>
      </c>
      <c r="H2293">
        <v>154</v>
      </c>
      <c r="I2293" t="s">
        <v>30</v>
      </c>
      <c r="J2293">
        <v>53</v>
      </c>
      <c r="K2293" s="8">
        <v>43370</v>
      </c>
      <c r="L2293">
        <v>32.9</v>
      </c>
      <c r="M2293">
        <v>32.9</v>
      </c>
      <c r="N2293">
        <v>73.900000000000006</v>
      </c>
    </row>
    <row r="2294" spans="1:14" x14ac:dyDescent="0.3">
      <c r="A2294">
        <v>2291</v>
      </c>
      <c r="B2294" t="s">
        <v>5</v>
      </c>
      <c r="C2294" t="s">
        <v>29</v>
      </c>
      <c r="D2294" t="s">
        <v>34</v>
      </c>
      <c r="E2294" t="s">
        <v>35</v>
      </c>
      <c r="F2294">
        <v>1602</v>
      </c>
      <c r="G2294">
        <v>0.88961000000000001</v>
      </c>
      <c r="H2294">
        <v>154</v>
      </c>
      <c r="I2294" t="s">
        <v>30</v>
      </c>
      <c r="J2294">
        <v>53</v>
      </c>
      <c r="K2294" s="8">
        <v>43370</v>
      </c>
      <c r="L2294">
        <v>32.9</v>
      </c>
      <c r="M2294">
        <v>32.9</v>
      </c>
      <c r="N2294">
        <v>73.900000000000006</v>
      </c>
    </row>
    <row r="2295" spans="1:14" x14ac:dyDescent="0.3">
      <c r="A2295">
        <v>2292</v>
      </c>
      <c r="B2295" t="s">
        <v>5</v>
      </c>
      <c r="C2295" t="s">
        <v>28</v>
      </c>
      <c r="D2295" t="s">
        <v>32</v>
      </c>
      <c r="E2295" t="s">
        <v>39</v>
      </c>
      <c r="F2295">
        <v>1740</v>
      </c>
      <c r="G2295">
        <v>0.92857100000000004</v>
      </c>
      <c r="H2295">
        <v>126</v>
      </c>
      <c r="I2295" t="s">
        <v>30</v>
      </c>
      <c r="J2295">
        <v>53</v>
      </c>
      <c r="K2295" s="8">
        <v>43370</v>
      </c>
      <c r="L2295">
        <v>32.9</v>
      </c>
      <c r="M2295">
        <v>32.9</v>
      </c>
      <c r="N2295">
        <v>73.900000000000006</v>
      </c>
    </row>
    <row r="2296" spans="1:14" x14ac:dyDescent="0.3">
      <c r="A2296">
        <v>2293</v>
      </c>
      <c r="B2296" t="s">
        <v>5</v>
      </c>
      <c r="C2296" t="s">
        <v>29</v>
      </c>
      <c r="D2296" t="s">
        <v>34</v>
      </c>
      <c r="E2296" t="s">
        <v>35</v>
      </c>
      <c r="F2296">
        <v>2099</v>
      </c>
      <c r="G2296">
        <v>5.7554000000000001E-2</v>
      </c>
      <c r="H2296">
        <v>139</v>
      </c>
      <c r="I2296" t="s">
        <v>30</v>
      </c>
      <c r="J2296">
        <v>53</v>
      </c>
      <c r="K2296" s="8">
        <v>43370</v>
      </c>
      <c r="L2296">
        <v>32.9</v>
      </c>
      <c r="M2296">
        <v>32.9</v>
      </c>
      <c r="N2296">
        <v>73.900000000000006</v>
      </c>
    </row>
    <row r="2297" spans="1:14" x14ac:dyDescent="0.3">
      <c r="A2297">
        <v>2294</v>
      </c>
      <c r="B2297" t="s">
        <v>5</v>
      </c>
      <c r="C2297" t="s">
        <v>28</v>
      </c>
      <c r="D2297" t="s">
        <v>32</v>
      </c>
      <c r="E2297" t="s">
        <v>39</v>
      </c>
      <c r="F2297">
        <v>2144</v>
      </c>
      <c r="G2297">
        <v>9.3219999999999997E-2</v>
      </c>
      <c r="H2297">
        <v>118</v>
      </c>
      <c r="I2297" t="s">
        <v>30</v>
      </c>
      <c r="J2297">
        <v>53</v>
      </c>
      <c r="K2297" s="8">
        <v>43370</v>
      </c>
      <c r="L2297">
        <v>32.9</v>
      </c>
      <c r="M2297">
        <v>32.9</v>
      </c>
      <c r="N2297">
        <v>73.900000000000006</v>
      </c>
    </row>
    <row r="2298" spans="1:14" x14ac:dyDescent="0.3">
      <c r="A2298">
        <v>2295</v>
      </c>
      <c r="B2298" t="s">
        <v>5</v>
      </c>
      <c r="C2298" t="s">
        <v>28</v>
      </c>
      <c r="D2298" t="s">
        <v>32</v>
      </c>
      <c r="E2298" t="s">
        <v>39</v>
      </c>
      <c r="F2298">
        <v>2190</v>
      </c>
      <c r="G2298">
        <v>0.12931000000000001</v>
      </c>
      <c r="H2298">
        <v>116</v>
      </c>
      <c r="I2298" t="s">
        <v>30</v>
      </c>
      <c r="J2298">
        <v>53</v>
      </c>
      <c r="K2298" s="8">
        <v>43370</v>
      </c>
      <c r="L2298">
        <v>32.9</v>
      </c>
      <c r="M2298">
        <v>32.9</v>
      </c>
      <c r="N2298">
        <v>73.900000000000006</v>
      </c>
    </row>
    <row r="2299" spans="1:14" x14ac:dyDescent="0.3">
      <c r="A2299">
        <v>2296</v>
      </c>
      <c r="B2299" t="s">
        <v>5</v>
      </c>
      <c r="C2299" t="s">
        <v>28</v>
      </c>
      <c r="D2299" t="s">
        <v>32</v>
      </c>
      <c r="E2299" t="s">
        <v>39</v>
      </c>
      <c r="F2299">
        <v>2250</v>
      </c>
      <c r="G2299">
        <v>9.6773999999999999E-2</v>
      </c>
      <c r="H2299">
        <v>93</v>
      </c>
      <c r="I2299" t="s">
        <v>30</v>
      </c>
      <c r="J2299">
        <v>53</v>
      </c>
      <c r="K2299" s="8">
        <v>43370</v>
      </c>
      <c r="L2299">
        <v>32.9</v>
      </c>
      <c r="M2299">
        <v>32.9</v>
      </c>
      <c r="N2299">
        <v>73.900000000000006</v>
      </c>
    </row>
    <row r="2300" spans="1:14" x14ac:dyDescent="0.3">
      <c r="A2300">
        <v>2297</v>
      </c>
      <c r="B2300" t="s">
        <v>5</v>
      </c>
      <c r="C2300" t="s">
        <v>28</v>
      </c>
      <c r="D2300" t="s">
        <v>29</v>
      </c>
      <c r="E2300" t="s">
        <v>31</v>
      </c>
      <c r="F2300">
        <v>2250</v>
      </c>
      <c r="G2300">
        <v>0.90322599999999997</v>
      </c>
      <c r="H2300">
        <v>93</v>
      </c>
      <c r="I2300" t="s">
        <v>30</v>
      </c>
      <c r="J2300">
        <v>53</v>
      </c>
      <c r="K2300" s="8">
        <v>43370</v>
      </c>
      <c r="L2300">
        <v>32.9</v>
      </c>
      <c r="M2300">
        <v>32.9</v>
      </c>
      <c r="N2300">
        <v>73.900000000000006</v>
      </c>
    </row>
    <row r="2301" spans="1:14" x14ac:dyDescent="0.3">
      <c r="A2301">
        <v>2298</v>
      </c>
      <c r="B2301" t="s">
        <v>3</v>
      </c>
      <c r="C2301" t="s">
        <v>32</v>
      </c>
      <c r="D2301" t="s">
        <v>29</v>
      </c>
      <c r="E2301" t="s">
        <v>41</v>
      </c>
      <c r="F2301">
        <v>49</v>
      </c>
      <c r="G2301">
        <v>0.99731700000000001</v>
      </c>
      <c r="H2301">
        <v>1491</v>
      </c>
      <c r="I2301" t="s">
        <v>30</v>
      </c>
      <c r="J2301">
        <v>10</v>
      </c>
      <c r="K2301" s="8">
        <v>33007</v>
      </c>
      <c r="L2301">
        <v>3.5</v>
      </c>
      <c r="M2301">
        <v>4.5</v>
      </c>
      <c r="N2301">
        <v>45.5</v>
      </c>
    </row>
    <row r="2302" spans="1:14" x14ac:dyDescent="0.3">
      <c r="A2302">
        <v>2299</v>
      </c>
      <c r="B2302" t="s">
        <v>3</v>
      </c>
      <c r="C2302" t="s">
        <v>32</v>
      </c>
      <c r="D2302" t="s">
        <v>34</v>
      </c>
      <c r="E2302" t="s">
        <v>37</v>
      </c>
      <c r="F2302">
        <v>820</v>
      </c>
      <c r="G2302">
        <v>0.99705299999999997</v>
      </c>
      <c r="H2302">
        <v>2375</v>
      </c>
      <c r="I2302" t="s">
        <v>30</v>
      </c>
      <c r="J2302">
        <v>10</v>
      </c>
      <c r="K2302" s="8">
        <v>33007</v>
      </c>
      <c r="L2302">
        <v>3.5</v>
      </c>
      <c r="M2302">
        <v>4.5</v>
      </c>
      <c r="N2302">
        <v>45.5</v>
      </c>
    </row>
    <row r="2303" spans="1:14" x14ac:dyDescent="0.3">
      <c r="A2303">
        <v>2300</v>
      </c>
      <c r="B2303" t="s">
        <v>3</v>
      </c>
      <c r="C2303" t="s">
        <v>29</v>
      </c>
      <c r="D2303" t="s">
        <v>28</v>
      </c>
      <c r="E2303" t="s">
        <v>38</v>
      </c>
      <c r="F2303">
        <v>1230</v>
      </c>
      <c r="G2303">
        <v>0.99801600000000001</v>
      </c>
      <c r="H2303">
        <v>2016</v>
      </c>
      <c r="I2303" t="s">
        <v>30</v>
      </c>
      <c r="J2303">
        <v>10</v>
      </c>
      <c r="K2303" s="8">
        <v>33007</v>
      </c>
      <c r="L2303">
        <v>3.5</v>
      </c>
      <c r="M2303">
        <v>4.5</v>
      </c>
      <c r="N2303">
        <v>45.5</v>
      </c>
    </row>
    <row r="2304" spans="1:14" x14ac:dyDescent="0.3">
      <c r="A2304">
        <v>2301</v>
      </c>
      <c r="B2304" t="s">
        <v>3</v>
      </c>
      <c r="C2304" t="s">
        <v>32</v>
      </c>
      <c r="D2304" t="s">
        <v>29</v>
      </c>
      <c r="E2304" t="s">
        <v>41</v>
      </c>
      <c r="F2304">
        <v>49</v>
      </c>
      <c r="G2304">
        <v>1</v>
      </c>
      <c r="H2304">
        <v>432</v>
      </c>
      <c r="I2304" t="s">
        <v>30</v>
      </c>
      <c r="J2304">
        <v>11</v>
      </c>
      <c r="K2304" s="8">
        <v>33035</v>
      </c>
      <c r="L2304">
        <v>3.6</v>
      </c>
      <c r="M2304">
        <v>4.5999999999999996</v>
      </c>
      <c r="N2304">
        <v>45.6</v>
      </c>
    </row>
    <row r="2305" spans="1:14" x14ac:dyDescent="0.3">
      <c r="A2305">
        <v>2302</v>
      </c>
      <c r="B2305" t="s">
        <v>3</v>
      </c>
      <c r="C2305" t="s">
        <v>32</v>
      </c>
      <c r="D2305" t="s">
        <v>34</v>
      </c>
      <c r="E2305" t="s">
        <v>37</v>
      </c>
      <c r="F2305">
        <v>820</v>
      </c>
      <c r="G2305">
        <v>0.99606799999999995</v>
      </c>
      <c r="H2305">
        <v>763</v>
      </c>
      <c r="I2305" t="s">
        <v>30</v>
      </c>
      <c r="J2305">
        <v>11</v>
      </c>
      <c r="K2305" s="8">
        <v>33035</v>
      </c>
      <c r="L2305">
        <v>3.6</v>
      </c>
      <c r="M2305">
        <v>4.5999999999999996</v>
      </c>
      <c r="N2305">
        <v>45.6</v>
      </c>
    </row>
    <row r="2306" spans="1:14" x14ac:dyDescent="0.3">
      <c r="A2306">
        <v>2303</v>
      </c>
      <c r="B2306" t="s">
        <v>3</v>
      </c>
      <c r="C2306" t="s">
        <v>29</v>
      </c>
      <c r="D2306" t="s">
        <v>28</v>
      </c>
      <c r="E2306" t="s">
        <v>38</v>
      </c>
      <c r="F2306">
        <v>1230</v>
      </c>
      <c r="G2306">
        <v>1</v>
      </c>
      <c r="H2306">
        <v>650</v>
      </c>
      <c r="I2306" t="s">
        <v>30</v>
      </c>
      <c r="J2306">
        <v>11</v>
      </c>
      <c r="K2306" s="8">
        <v>33035</v>
      </c>
      <c r="L2306">
        <v>3.6</v>
      </c>
      <c r="M2306">
        <v>4.5999999999999996</v>
      </c>
      <c r="N2306">
        <v>45.6</v>
      </c>
    </row>
    <row r="2307" spans="1:14" x14ac:dyDescent="0.3">
      <c r="A2307">
        <v>2304</v>
      </c>
      <c r="B2307" t="s">
        <v>3</v>
      </c>
      <c r="C2307" t="s">
        <v>32</v>
      </c>
      <c r="D2307" t="s">
        <v>29</v>
      </c>
      <c r="E2307" t="s">
        <v>41</v>
      </c>
      <c r="F2307">
        <v>49</v>
      </c>
      <c r="G2307">
        <v>1</v>
      </c>
      <c r="H2307">
        <v>199</v>
      </c>
      <c r="I2307" t="s">
        <v>30</v>
      </c>
      <c r="J2307">
        <v>13</v>
      </c>
      <c r="K2307" s="8">
        <v>33381</v>
      </c>
      <c r="L2307">
        <v>4.5</v>
      </c>
      <c r="M2307">
        <v>5.5</v>
      </c>
      <c r="N2307">
        <v>46.5</v>
      </c>
    </row>
    <row r="2308" spans="1:14" x14ac:dyDescent="0.3">
      <c r="A2308">
        <v>2305</v>
      </c>
      <c r="B2308" t="s">
        <v>3</v>
      </c>
      <c r="C2308" t="s">
        <v>28</v>
      </c>
      <c r="D2308" t="s">
        <v>32</v>
      </c>
      <c r="E2308" t="s">
        <v>39</v>
      </c>
      <c r="F2308">
        <v>189</v>
      </c>
      <c r="G2308">
        <v>6.8750000000000006E-2</v>
      </c>
      <c r="H2308">
        <v>160</v>
      </c>
      <c r="I2308" t="s">
        <v>30</v>
      </c>
      <c r="J2308">
        <v>13</v>
      </c>
      <c r="K2308" s="8">
        <v>33381</v>
      </c>
      <c r="L2308">
        <v>4.5</v>
      </c>
      <c r="M2308">
        <v>5.5</v>
      </c>
      <c r="N2308">
        <v>46.5</v>
      </c>
    </row>
    <row r="2309" spans="1:14" x14ac:dyDescent="0.3">
      <c r="A2309">
        <v>2306</v>
      </c>
      <c r="B2309" t="s">
        <v>3</v>
      </c>
      <c r="C2309" t="s">
        <v>28</v>
      </c>
      <c r="D2309" t="s">
        <v>32</v>
      </c>
      <c r="E2309" t="s">
        <v>39</v>
      </c>
      <c r="F2309">
        <v>711</v>
      </c>
      <c r="G2309">
        <v>5.8576999999999997E-2</v>
      </c>
      <c r="H2309">
        <v>239</v>
      </c>
      <c r="I2309" t="s">
        <v>30</v>
      </c>
      <c r="J2309">
        <v>13</v>
      </c>
      <c r="K2309" s="8">
        <v>33381</v>
      </c>
      <c r="L2309">
        <v>4.5</v>
      </c>
      <c r="M2309">
        <v>5.5</v>
      </c>
      <c r="N2309">
        <v>46.5</v>
      </c>
    </row>
    <row r="2310" spans="1:14" x14ac:dyDescent="0.3">
      <c r="A2310">
        <v>2307</v>
      </c>
      <c r="B2310" t="s">
        <v>3</v>
      </c>
      <c r="C2310" t="s">
        <v>29</v>
      </c>
      <c r="D2310" t="s">
        <v>32</v>
      </c>
      <c r="E2310" t="s">
        <v>33</v>
      </c>
      <c r="F2310">
        <v>829</v>
      </c>
      <c r="G2310">
        <v>0.96816999999999998</v>
      </c>
      <c r="H2310">
        <v>377</v>
      </c>
      <c r="I2310" t="s">
        <v>30</v>
      </c>
      <c r="J2310">
        <v>13</v>
      </c>
      <c r="K2310" s="8">
        <v>33381</v>
      </c>
      <c r="L2310">
        <v>4.5</v>
      </c>
      <c r="M2310">
        <v>5.5</v>
      </c>
      <c r="N2310">
        <v>46.5</v>
      </c>
    </row>
    <row r="2311" spans="1:14" x14ac:dyDescent="0.3">
      <c r="A2311">
        <v>2308</v>
      </c>
      <c r="B2311" t="s">
        <v>3</v>
      </c>
      <c r="C2311" t="s">
        <v>28</v>
      </c>
      <c r="D2311" t="s">
        <v>32</v>
      </c>
      <c r="E2311" t="s">
        <v>39</v>
      </c>
      <c r="F2311">
        <v>1148</v>
      </c>
      <c r="G2311">
        <v>5.4982999999999997E-2</v>
      </c>
      <c r="H2311">
        <v>291</v>
      </c>
      <c r="I2311" t="s">
        <v>30</v>
      </c>
      <c r="J2311">
        <v>13</v>
      </c>
      <c r="K2311" s="8">
        <v>33381</v>
      </c>
      <c r="L2311">
        <v>4.5</v>
      </c>
      <c r="M2311">
        <v>5.5</v>
      </c>
      <c r="N2311">
        <v>46.5</v>
      </c>
    </row>
    <row r="2312" spans="1:14" x14ac:dyDescent="0.3">
      <c r="A2312">
        <v>2309</v>
      </c>
      <c r="B2312" t="s">
        <v>3</v>
      </c>
      <c r="C2312" t="s">
        <v>29</v>
      </c>
      <c r="D2312" t="s">
        <v>28</v>
      </c>
      <c r="E2312" t="s">
        <v>38</v>
      </c>
      <c r="F2312">
        <v>1230</v>
      </c>
      <c r="G2312">
        <v>1</v>
      </c>
      <c r="H2312">
        <v>305</v>
      </c>
      <c r="I2312" t="s">
        <v>30</v>
      </c>
      <c r="J2312">
        <v>13</v>
      </c>
      <c r="K2312" s="8">
        <v>33381</v>
      </c>
      <c r="L2312">
        <v>4.5</v>
      </c>
      <c r="M2312">
        <v>5.5</v>
      </c>
      <c r="N2312">
        <v>46.5</v>
      </c>
    </row>
    <row r="2313" spans="1:14" x14ac:dyDescent="0.3">
      <c r="A2313">
        <v>2310</v>
      </c>
      <c r="B2313" t="s">
        <v>3</v>
      </c>
      <c r="C2313" t="s">
        <v>32</v>
      </c>
      <c r="D2313" t="s">
        <v>29</v>
      </c>
      <c r="E2313" t="s">
        <v>41</v>
      </c>
      <c r="F2313">
        <v>49</v>
      </c>
      <c r="G2313">
        <v>0.99163199999999996</v>
      </c>
      <c r="H2313">
        <v>239</v>
      </c>
      <c r="I2313" t="s">
        <v>30</v>
      </c>
      <c r="J2313">
        <v>15</v>
      </c>
      <c r="K2313" s="8">
        <v>34295</v>
      </c>
      <c r="L2313">
        <v>7</v>
      </c>
      <c r="M2313">
        <v>8</v>
      </c>
      <c r="N2313">
        <v>49</v>
      </c>
    </row>
    <row r="2314" spans="1:14" x14ac:dyDescent="0.3">
      <c r="A2314">
        <v>2311</v>
      </c>
      <c r="B2314" t="s">
        <v>3</v>
      </c>
      <c r="C2314" t="s">
        <v>32</v>
      </c>
      <c r="D2314" t="s">
        <v>29</v>
      </c>
      <c r="E2314" t="s">
        <v>41</v>
      </c>
      <c r="F2314">
        <v>816</v>
      </c>
      <c r="G2314">
        <v>0.99397599999999997</v>
      </c>
      <c r="H2314">
        <v>332</v>
      </c>
      <c r="I2314" t="s">
        <v>30</v>
      </c>
      <c r="J2314">
        <v>15</v>
      </c>
      <c r="K2314" s="8">
        <v>34295</v>
      </c>
      <c r="L2314">
        <v>7</v>
      </c>
      <c r="M2314">
        <v>8</v>
      </c>
      <c r="N2314">
        <v>49</v>
      </c>
    </row>
    <row r="2315" spans="1:14" x14ac:dyDescent="0.3">
      <c r="A2315">
        <v>2312</v>
      </c>
      <c r="B2315" t="s">
        <v>3</v>
      </c>
      <c r="C2315" t="s">
        <v>32</v>
      </c>
      <c r="D2315" t="s">
        <v>34</v>
      </c>
      <c r="E2315" t="s">
        <v>37</v>
      </c>
      <c r="F2315">
        <v>820</v>
      </c>
      <c r="G2315">
        <v>0.98181799999999997</v>
      </c>
      <c r="H2315">
        <v>330</v>
      </c>
      <c r="I2315" t="s">
        <v>30</v>
      </c>
      <c r="J2315">
        <v>15</v>
      </c>
      <c r="K2315" s="8">
        <v>34295</v>
      </c>
      <c r="L2315">
        <v>7</v>
      </c>
      <c r="M2315">
        <v>8</v>
      </c>
      <c r="N2315">
        <v>49</v>
      </c>
    </row>
    <row r="2316" spans="1:14" x14ac:dyDescent="0.3">
      <c r="A2316">
        <v>2313</v>
      </c>
      <c r="B2316" t="s">
        <v>3</v>
      </c>
      <c r="C2316" t="s">
        <v>29</v>
      </c>
      <c r="D2316" t="s">
        <v>32</v>
      </c>
      <c r="E2316" t="s">
        <v>33</v>
      </c>
      <c r="F2316">
        <v>974</v>
      </c>
      <c r="G2316">
        <v>1</v>
      </c>
      <c r="H2316">
        <v>393</v>
      </c>
      <c r="I2316" t="s">
        <v>30</v>
      </c>
      <c r="J2316">
        <v>15</v>
      </c>
      <c r="K2316" s="8">
        <v>34295</v>
      </c>
      <c r="L2316">
        <v>7</v>
      </c>
      <c r="M2316">
        <v>8</v>
      </c>
      <c r="N2316">
        <v>49</v>
      </c>
    </row>
    <row r="2317" spans="1:14" x14ac:dyDescent="0.3">
      <c r="A2317">
        <v>2314</v>
      </c>
      <c r="B2317" t="s">
        <v>3</v>
      </c>
      <c r="C2317" t="s">
        <v>29</v>
      </c>
      <c r="D2317" t="s">
        <v>28</v>
      </c>
      <c r="E2317" t="s">
        <v>38</v>
      </c>
      <c r="F2317">
        <v>1230</v>
      </c>
      <c r="G2317">
        <v>1</v>
      </c>
      <c r="H2317">
        <v>304</v>
      </c>
      <c r="I2317" t="s">
        <v>30</v>
      </c>
      <c r="J2317">
        <v>15</v>
      </c>
      <c r="K2317" s="8">
        <v>34295</v>
      </c>
      <c r="L2317">
        <v>7</v>
      </c>
      <c r="M2317">
        <v>8</v>
      </c>
      <c r="N2317">
        <v>49</v>
      </c>
    </row>
    <row r="2318" spans="1:14" x14ac:dyDescent="0.3">
      <c r="A2318">
        <v>2315</v>
      </c>
      <c r="B2318" t="s">
        <v>3</v>
      </c>
      <c r="C2318" t="s">
        <v>32</v>
      </c>
      <c r="D2318" t="s">
        <v>29</v>
      </c>
      <c r="E2318" t="s">
        <v>41</v>
      </c>
      <c r="F2318">
        <v>49</v>
      </c>
      <c r="G2318">
        <v>0.99803900000000001</v>
      </c>
      <c r="H2318">
        <v>510</v>
      </c>
      <c r="I2318" t="s">
        <v>30</v>
      </c>
      <c r="J2318">
        <v>20</v>
      </c>
      <c r="K2318" s="8">
        <v>35402</v>
      </c>
      <c r="L2318">
        <v>10.1</v>
      </c>
      <c r="M2318">
        <v>11.1</v>
      </c>
      <c r="N2318">
        <v>52.1</v>
      </c>
    </row>
    <row r="2319" spans="1:14" x14ac:dyDescent="0.3">
      <c r="A2319">
        <v>2316</v>
      </c>
      <c r="B2319" t="s">
        <v>3</v>
      </c>
      <c r="C2319" t="s">
        <v>28</v>
      </c>
      <c r="D2319" t="s">
        <v>32</v>
      </c>
      <c r="E2319" t="s">
        <v>39</v>
      </c>
      <c r="F2319">
        <v>392</v>
      </c>
      <c r="G2319">
        <v>0.67672399999999999</v>
      </c>
      <c r="H2319">
        <v>464</v>
      </c>
      <c r="I2319" t="s">
        <v>30</v>
      </c>
      <c r="J2319">
        <v>20</v>
      </c>
      <c r="K2319" s="8">
        <v>35402</v>
      </c>
      <c r="L2319">
        <v>10.1</v>
      </c>
      <c r="M2319">
        <v>11.1</v>
      </c>
      <c r="N2319">
        <v>52.1</v>
      </c>
    </row>
    <row r="2320" spans="1:14" x14ac:dyDescent="0.3">
      <c r="A2320">
        <v>2317</v>
      </c>
      <c r="B2320" t="s">
        <v>3</v>
      </c>
      <c r="C2320" t="s">
        <v>28</v>
      </c>
      <c r="D2320" t="s">
        <v>32</v>
      </c>
      <c r="E2320" t="s">
        <v>39</v>
      </c>
      <c r="F2320">
        <v>814</v>
      </c>
      <c r="G2320">
        <v>1</v>
      </c>
      <c r="H2320">
        <v>751</v>
      </c>
      <c r="I2320" t="s">
        <v>30</v>
      </c>
      <c r="J2320">
        <v>20</v>
      </c>
      <c r="K2320" s="8">
        <v>35402</v>
      </c>
      <c r="L2320">
        <v>10.1</v>
      </c>
      <c r="M2320">
        <v>11.1</v>
      </c>
      <c r="N2320">
        <v>52.1</v>
      </c>
    </row>
    <row r="2321" spans="1:14" x14ac:dyDescent="0.3">
      <c r="A2321">
        <v>2318</v>
      </c>
      <c r="B2321" t="s">
        <v>3</v>
      </c>
      <c r="C2321" t="s">
        <v>32</v>
      </c>
      <c r="D2321" t="s">
        <v>29</v>
      </c>
      <c r="E2321" t="s">
        <v>41</v>
      </c>
      <c r="F2321">
        <v>816</v>
      </c>
      <c r="G2321">
        <v>0.99598900000000001</v>
      </c>
      <c r="H2321">
        <v>748</v>
      </c>
      <c r="I2321" t="s">
        <v>30</v>
      </c>
      <c r="J2321">
        <v>20</v>
      </c>
      <c r="K2321" s="8">
        <v>35402</v>
      </c>
      <c r="L2321">
        <v>10.1</v>
      </c>
      <c r="M2321">
        <v>11.1</v>
      </c>
      <c r="N2321">
        <v>52.1</v>
      </c>
    </row>
    <row r="2322" spans="1:14" x14ac:dyDescent="0.3">
      <c r="A2322">
        <v>2319</v>
      </c>
      <c r="B2322" t="s">
        <v>3</v>
      </c>
      <c r="C2322" t="s">
        <v>32</v>
      </c>
      <c r="D2322" t="s">
        <v>34</v>
      </c>
      <c r="E2322" t="s">
        <v>37</v>
      </c>
      <c r="F2322">
        <v>820</v>
      </c>
      <c r="G2322">
        <v>1</v>
      </c>
      <c r="H2322">
        <v>762</v>
      </c>
      <c r="I2322" t="s">
        <v>30</v>
      </c>
      <c r="J2322">
        <v>20</v>
      </c>
      <c r="K2322" s="8">
        <v>35402</v>
      </c>
      <c r="L2322">
        <v>10.1</v>
      </c>
      <c r="M2322">
        <v>11.1</v>
      </c>
      <c r="N2322">
        <v>52.1</v>
      </c>
    </row>
    <row r="2323" spans="1:14" x14ac:dyDescent="0.3">
      <c r="A2323">
        <v>2320</v>
      </c>
      <c r="B2323" t="s">
        <v>3</v>
      </c>
      <c r="C2323" t="s">
        <v>29</v>
      </c>
      <c r="D2323" t="s">
        <v>32</v>
      </c>
      <c r="E2323" t="s">
        <v>33</v>
      </c>
      <c r="F2323">
        <v>1085</v>
      </c>
      <c r="G2323">
        <v>0.71786799999999995</v>
      </c>
      <c r="H2323">
        <v>638</v>
      </c>
      <c r="I2323" t="s">
        <v>30</v>
      </c>
      <c r="J2323">
        <v>20</v>
      </c>
      <c r="K2323" s="8">
        <v>35402</v>
      </c>
      <c r="L2323">
        <v>10.1</v>
      </c>
      <c r="M2323">
        <v>11.1</v>
      </c>
      <c r="N2323">
        <v>52.1</v>
      </c>
    </row>
    <row r="2324" spans="1:14" x14ac:dyDescent="0.3">
      <c r="A2324">
        <v>2321</v>
      </c>
      <c r="B2324" t="s">
        <v>3</v>
      </c>
      <c r="C2324" t="s">
        <v>29</v>
      </c>
      <c r="D2324" t="s">
        <v>28</v>
      </c>
      <c r="E2324" t="s">
        <v>38</v>
      </c>
      <c r="F2324">
        <v>1085</v>
      </c>
      <c r="G2324">
        <v>0.28213199999999999</v>
      </c>
      <c r="H2324">
        <v>638</v>
      </c>
      <c r="I2324" t="s">
        <v>30</v>
      </c>
      <c r="J2324">
        <v>20</v>
      </c>
      <c r="K2324" s="8">
        <v>35402</v>
      </c>
      <c r="L2324">
        <v>10.1</v>
      </c>
      <c r="M2324">
        <v>11.1</v>
      </c>
      <c r="N2324">
        <v>52.1</v>
      </c>
    </row>
    <row r="2325" spans="1:14" x14ac:dyDescent="0.3">
      <c r="A2325">
        <v>2322</v>
      </c>
      <c r="B2325" t="s">
        <v>3</v>
      </c>
      <c r="C2325" t="s">
        <v>29</v>
      </c>
      <c r="D2325" t="s">
        <v>28</v>
      </c>
      <c r="E2325" t="s">
        <v>38</v>
      </c>
      <c r="F2325">
        <v>1230</v>
      </c>
      <c r="G2325">
        <v>1</v>
      </c>
      <c r="H2325">
        <v>560</v>
      </c>
      <c r="I2325" t="s">
        <v>30</v>
      </c>
      <c r="J2325">
        <v>20</v>
      </c>
      <c r="K2325" s="8">
        <v>35402</v>
      </c>
      <c r="L2325">
        <v>10.1</v>
      </c>
      <c r="M2325">
        <v>11.1</v>
      </c>
      <c r="N2325">
        <v>52.1</v>
      </c>
    </row>
    <row r="2326" spans="1:14" x14ac:dyDescent="0.3">
      <c r="A2326">
        <v>2323</v>
      </c>
      <c r="B2326" t="s">
        <v>3</v>
      </c>
      <c r="C2326" t="s">
        <v>32</v>
      </c>
      <c r="D2326" t="s">
        <v>29</v>
      </c>
      <c r="E2326" t="s">
        <v>41</v>
      </c>
      <c r="F2326">
        <v>49</v>
      </c>
      <c r="G2326">
        <v>0.99876799999999999</v>
      </c>
      <c r="H2326">
        <v>812</v>
      </c>
      <c r="I2326" t="s">
        <v>30</v>
      </c>
      <c r="J2326">
        <v>24</v>
      </c>
      <c r="K2326" s="8">
        <v>38090</v>
      </c>
      <c r="L2326">
        <v>17.399999999999999</v>
      </c>
      <c r="M2326">
        <v>18.399999999999999</v>
      </c>
      <c r="N2326">
        <v>59.4</v>
      </c>
    </row>
    <row r="2327" spans="1:14" x14ac:dyDescent="0.3">
      <c r="A2327">
        <v>2324</v>
      </c>
      <c r="B2327" t="s">
        <v>3</v>
      </c>
      <c r="C2327" t="s">
        <v>29</v>
      </c>
      <c r="D2327" t="s">
        <v>34</v>
      </c>
      <c r="E2327" t="s">
        <v>35</v>
      </c>
      <c r="F2327">
        <v>210</v>
      </c>
      <c r="G2327">
        <v>0.99868800000000002</v>
      </c>
      <c r="H2327">
        <v>762</v>
      </c>
      <c r="I2327" t="s">
        <v>30</v>
      </c>
      <c r="J2327">
        <v>24</v>
      </c>
      <c r="K2327" s="8">
        <v>38090</v>
      </c>
      <c r="L2327">
        <v>17.399999999999999</v>
      </c>
      <c r="M2327">
        <v>18.399999999999999</v>
      </c>
      <c r="N2327">
        <v>59.4</v>
      </c>
    </row>
    <row r="2328" spans="1:14" x14ac:dyDescent="0.3">
      <c r="A2328">
        <v>2325</v>
      </c>
      <c r="B2328" t="s">
        <v>3</v>
      </c>
      <c r="C2328" t="s">
        <v>28</v>
      </c>
      <c r="D2328" t="s">
        <v>32</v>
      </c>
      <c r="E2328" t="s">
        <v>39</v>
      </c>
      <c r="F2328">
        <v>392</v>
      </c>
      <c r="G2328">
        <v>0.99755199999999999</v>
      </c>
      <c r="H2328">
        <v>817</v>
      </c>
      <c r="I2328" t="s">
        <v>30</v>
      </c>
      <c r="J2328">
        <v>24</v>
      </c>
      <c r="K2328" s="8">
        <v>38090</v>
      </c>
      <c r="L2328">
        <v>17.399999999999999</v>
      </c>
      <c r="M2328">
        <v>18.399999999999999</v>
      </c>
      <c r="N2328">
        <v>59.4</v>
      </c>
    </row>
    <row r="2329" spans="1:14" x14ac:dyDescent="0.3">
      <c r="A2329">
        <v>2326</v>
      </c>
      <c r="B2329" t="s">
        <v>3</v>
      </c>
      <c r="C2329" t="s">
        <v>29</v>
      </c>
      <c r="D2329" t="s">
        <v>28</v>
      </c>
      <c r="E2329" t="s">
        <v>38</v>
      </c>
      <c r="F2329">
        <v>476</v>
      </c>
      <c r="G2329">
        <v>1</v>
      </c>
      <c r="H2329">
        <v>792</v>
      </c>
      <c r="I2329" t="s">
        <v>30</v>
      </c>
      <c r="J2329">
        <v>24</v>
      </c>
      <c r="K2329" s="8">
        <v>38090</v>
      </c>
      <c r="L2329">
        <v>17.399999999999999</v>
      </c>
      <c r="M2329">
        <v>18.399999999999999</v>
      </c>
      <c r="N2329">
        <v>59.4</v>
      </c>
    </row>
    <row r="2330" spans="1:14" x14ac:dyDescent="0.3">
      <c r="A2330">
        <v>2327</v>
      </c>
      <c r="B2330" t="s">
        <v>3</v>
      </c>
      <c r="C2330" t="s">
        <v>28</v>
      </c>
      <c r="D2330" t="s">
        <v>32</v>
      </c>
      <c r="E2330" t="s">
        <v>39</v>
      </c>
      <c r="F2330">
        <v>814</v>
      </c>
      <c r="G2330">
        <v>0.99569700000000005</v>
      </c>
      <c r="H2330">
        <v>1162</v>
      </c>
      <c r="I2330" t="s">
        <v>30</v>
      </c>
      <c r="J2330">
        <v>24</v>
      </c>
      <c r="K2330" s="8">
        <v>38090</v>
      </c>
      <c r="L2330">
        <v>17.399999999999999</v>
      </c>
      <c r="M2330">
        <v>18.399999999999999</v>
      </c>
      <c r="N2330">
        <v>59.4</v>
      </c>
    </row>
    <row r="2331" spans="1:14" x14ac:dyDescent="0.3">
      <c r="A2331">
        <v>2328</v>
      </c>
      <c r="B2331" t="s">
        <v>3</v>
      </c>
      <c r="C2331" t="s">
        <v>32</v>
      </c>
      <c r="D2331" t="s">
        <v>29</v>
      </c>
      <c r="E2331" t="s">
        <v>41</v>
      </c>
      <c r="F2331">
        <v>816</v>
      </c>
      <c r="G2331">
        <v>0.982877</v>
      </c>
      <c r="H2331">
        <v>1168</v>
      </c>
      <c r="I2331" t="s">
        <v>30</v>
      </c>
      <c r="J2331">
        <v>24</v>
      </c>
      <c r="K2331" s="8">
        <v>38090</v>
      </c>
      <c r="L2331">
        <v>17.399999999999999</v>
      </c>
      <c r="M2331">
        <v>18.399999999999999</v>
      </c>
      <c r="N2331">
        <v>59.4</v>
      </c>
    </row>
    <row r="2332" spans="1:14" x14ac:dyDescent="0.3">
      <c r="A2332">
        <v>2329</v>
      </c>
      <c r="B2332" t="s">
        <v>3</v>
      </c>
      <c r="C2332" t="s">
        <v>32</v>
      </c>
      <c r="D2332" t="s">
        <v>28</v>
      </c>
      <c r="E2332" t="s">
        <v>36</v>
      </c>
      <c r="F2332">
        <v>833</v>
      </c>
      <c r="G2332">
        <v>0.99488100000000002</v>
      </c>
      <c r="H2332">
        <v>1172</v>
      </c>
      <c r="I2332" t="s">
        <v>30</v>
      </c>
      <c r="J2332">
        <v>24</v>
      </c>
      <c r="K2332" s="8">
        <v>38090</v>
      </c>
      <c r="L2332">
        <v>17.399999999999999</v>
      </c>
      <c r="M2332">
        <v>18.399999999999999</v>
      </c>
      <c r="N2332">
        <v>59.4</v>
      </c>
    </row>
    <row r="2333" spans="1:14" x14ac:dyDescent="0.3">
      <c r="A2333">
        <v>2330</v>
      </c>
      <c r="B2333" t="s">
        <v>3</v>
      </c>
      <c r="C2333" t="s">
        <v>29</v>
      </c>
      <c r="D2333" t="s">
        <v>28</v>
      </c>
      <c r="E2333" t="s">
        <v>38</v>
      </c>
      <c r="F2333">
        <v>834</v>
      </c>
      <c r="G2333">
        <v>0.99402699999999999</v>
      </c>
      <c r="H2333">
        <v>1172</v>
      </c>
      <c r="I2333" t="s">
        <v>30</v>
      </c>
      <c r="J2333">
        <v>24</v>
      </c>
      <c r="K2333" s="8">
        <v>38090</v>
      </c>
      <c r="L2333">
        <v>17.399999999999999</v>
      </c>
      <c r="M2333">
        <v>18.399999999999999</v>
      </c>
      <c r="N2333">
        <v>59.4</v>
      </c>
    </row>
    <row r="2334" spans="1:14" x14ac:dyDescent="0.3">
      <c r="A2334">
        <v>2331</v>
      </c>
      <c r="B2334" t="s">
        <v>3</v>
      </c>
      <c r="C2334" t="s">
        <v>29</v>
      </c>
      <c r="D2334" t="s">
        <v>32</v>
      </c>
      <c r="E2334" t="s">
        <v>33</v>
      </c>
      <c r="F2334">
        <v>1054</v>
      </c>
      <c r="G2334">
        <v>0.430481</v>
      </c>
      <c r="H2334">
        <v>1122</v>
      </c>
      <c r="I2334" t="s">
        <v>30</v>
      </c>
      <c r="J2334">
        <v>24</v>
      </c>
      <c r="K2334" s="8">
        <v>38090</v>
      </c>
      <c r="L2334">
        <v>17.399999999999999</v>
      </c>
      <c r="M2334">
        <v>18.399999999999999</v>
      </c>
      <c r="N2334">
        <v>59.4</v>
      </c>
    </row>
    <row r="2335" spans="1:14" x14ac:dyDescent="0.3">
      <c r="A2335">
        <v>2332</v>
      </c>
      <c r="B2335" t="s">
        <v>3</v>
      </c>
      <c r="C2335" t="s">
        <v>29</v>
      </c>
      <c r="D2335" t="s">
        <v>28</v>
      </c>
      <c r="E2335" t="s">
        <v>38</v>
      </c>
      <c r="F2335">
        <v>1075</v>
      </c>
      <c r="G2335">
        <v>0.99385400000000002</v>
      </c>
      <c r="H2335">
        <v>1139</v>
      </c>
      <c r="I2335" t="s">
        <v>30</v>
      </c>
      <c r="J2335">
        <v>24</v>
      </c>
      <c r="K2335" s="8">
        <v>38090</v>
      </c>
      <c r="L2335">
        <v>17.399999999999999</v>
      </c>
      <c r="M2335">
        <v>18.399999999999999</v>
      </c>
      <c r="N2335">
        <v>59.4</v>
      </c>
    </row>
    <row r="2336" spans="1:14" x14ac:dyDescent="0.3">
      <c r="A2336">
        <v>2333</v>
      </c>
      <c r="B2336" t="s">
        <v>3</v>
      </c>
      <c r="C2336" t="s">
        <v>32</v>
      </c>
      <c r="D2336" t="s">
        <v>29</v>
      </c>
      <c r="E2336" t="s">
        <v>41</v>
      </c>
      <c r="F2336">
        <v>1100</v>
      </c>
      <c r="G2336">
        <v>0.15972800000000001</v>
      </c>
      <c r="H2336">
        <v>1177</v>
      </c>
      <c r="I2336" t="s">
        <v>30</v>
      </c>
      <c r="J2336">
        <v>24</v>
      </c>
      <c r="K2336" s="8">
        <v>38090</v>
      </c>
      <c r="L2336">
        <v>17.399999999999999</v>
      </c>
      <c r="M2336">
        <v>18.399999999999999</v>
      </c>
      <c r="N2336">
        <v>59.4</v>
      </c>
    </row>
    <row r="2337" spans="1:14" x14ac:dyDescent="0.3">
      <c r="A2337">
        <v>2334</v>
      </c>
      <c r="B2337" t="s">
        <v>3</v>
      </c>
      <c r="C2337" t="s">
        <v>34</v>
      </c>
      <c r="D2337" t="s">
        <v>29</v>
      </c>
      <c r="E2337" t="s">
        <v>42</v>
      </c>
      <c r="F2337">
        <v>1127</v>
      </c>
      <c r="G2337">
        <v>0.81658299999999995</v>
      </c>
      <c r="H2337">
        <v>1194</v>
      </c>
      <c r="I2337" t="s">
        <v>30</v>
      </c>
      <c r="J2337">
        <v>24</v>
      </c>
      <c r="K2337" s="8">
        <v>38090</v>
      </c>
      <c r="L2337">
        <v>17.399999999999999</v>
      </c>
      <c r="M2337">
        <v>18.399999999999999</v>
      </c>
      <c r="N2337">
        <v>59.4</v>
      </c>
    </row>
    <row r="2338" spans="1:14" x14ac:dyDescent="0.3">
      <c r="A2338">
        <v>2335</v>
      </c>
      <c r="B2338" t="s">
        <v>3</v>
      </c>
      <c r="C2338" t="s">
        <v>29</v>
      </c>
      <c r="D2338" t="s">
        <v>28</v>
      </c>
      <c r="E2338" t="s">
        <v>38</v>
      </c>
      <c r="F2338">
        <v>1230</v>
      </c>
      <c r="G2338">
        <v>1</v>
      </c>
      <c r="H2338">
        <v>1206</v>
      </c>
      <c r="I2338" t="s">
        <v>30</v>
      </c>
      <c r="J2338">
        <v>24</v>
      </c>
      <c r="K2338" s="8">
        <v>38090</v>
      </c>
      <c r="L2338">
        <v>17.399999999999999</v>
      </c>
      <c r="M2338">
        <v>18.399999999999999</v>
      </c>
      <c r="N2338">
        <v>59.4</v>
      </c>
    </row>
    <row r="2339" spans="1:14" x14ac:dyDescent="0.3">
      <c r="A2339">
        <v>2336</v>
      </c>
      <c r="B2339" t="s">
        <v>3</v>
      </c>
      <c r="C2339" t="s">
        <v>32</v>
      </c>
      <c r="D2339" t="s">
        <v>29</v>
      </c>
      <c r="E2339" t="s">
        <v>41</v>
      </c>
      <c r="F2339">
        <v>49</v>
      </c>
      <c r="G2339">
        <v>0.99218799999999996</v>
      </c>
      <c r="H2339">
        <v>128</v>
      </c>
      <c r="I2339" t="s">
        <v>30</v>
      </c>
      <c r="J2339">
        <v>30</v>
      </c>
      <c r="K2339" s="8">
        <v>39304</v>
      </c>
      <c r="L2339">
        <v>20.7</v>
      </c>
      <c r="M2339">
        <v>21.7</v>
      </c>
      <c r="N2339">
        <v>62.7</v>
      </c>
    </row>
    <row r="2340" spans="1:14" x14ac:dyDescent="0.3">
      <c r="A2340">
        <v>2337</v>
      </c>
      <c r="B2340" t="s">
        <v>3</v>
      </c>
      <c r="C2340" t="s">
        <v>29</v>
      </c>
      <c r="D2340" t="s">
        <v>34</v>
      </c>
      <c r="E2340" t="s">
        <v>35</v>
      </c>
      <c r="F2340">
        <v>210</v>
      </c>
      <c r="G2340">
        <v>1</v>
      </c>
      <c r="H2340">
        <v>74</v>
      </c>
      <c r="I2340" t="s">
        <v>30</v>
      </c>
      <c r="J2340">
        <v>30</v>
      </c>
      <c r="K2340" s="8">
        <v>39304</v>
      </c>
      <c r="L2340">
        <v>20.7</v>
      </c>
      <c r="M2340">
        <v>21.7</v>
      </c>
      <c r="N2340">
        <v>62.7</v>
      </c>
    </row>
    <row r="2341" spans="1:14" x14ac:dyDescent="0.3">
      <c r="A2341">
        <v>2338</v>
      </c>
      <c r="B2341" t="s">
        <v>3</v>
      </c>
      <c r="C2341" t="s">
        <v>28</v>
      </c>
      <c r="D2341" t="s">
        <v>32</v>
      </c>
      <c r="E2341" t="s">
        <v>39</v>
      </c>
      <c r="F2341">
        <v>392</v>
      </c>
      <c r="G2341">
        <v>1</v>
      </c>
      <c r="H2341">
        <v>65</v>
      </c>
      <c r="I2341" t="s">
        <v>30</v>
      </c>
      <c r="J2341">
        <v>30</v>
      </c>
      <c r="K2341" s="8">
        <v>39304</v>
      </c>
      <c r="L2341">
        <v>20.7</v>
      </c>
      <c r="M2341">
        <v>21.7</v>
      </c>
      <c r="N2341">
        <v>62.7</v>
      </c>
    </row>
    <row r="2342" spans="1:14" x14ac:dyDescent="0.3">
      <c r="A2342">
        <v>2339</v>
      </c>
      <c r="B2342" t="s">
        <v>3</v>
      </c>
      <c r="C2342" t="s">
        <v>29</v>
      </c>
      <c r="D2342" t="s">
        <v>28</v>
      </c>
      <c r="E2342" t="s">
        <v>38</v>
      </c>
      <c r="F2342">
        <v>476</v>
      </c>
      <c r="G2342">
        <v>1</v>
      </c>
      <c r="H2342">
        <v>76</v>
      </c>
      <c r="I2342" t="s">
        <v>30</v>
      </c>
      <c r="J2342">
        <v>30</v>
      </c>
      <c r="K2342" s="8">
        <v>39304</v>
      </c>
      <c r="L2342">
        <v>20.7</v>
      </c>
      <c r="M2342">
        <v>21.7</v>
      </c>
      <c r="N2342">
        <v>62.7</v>
      </c>
    </row>
    <row r="2343" spans="1:14" x14ac:dyDescent="0.3">
      <c r="A2343">
        <v>2340</v>
      </c>
      <c r="B2343" t="s">
        <v>3</v>
      </c>
      <c r="C2343" t="s">
        <v>28</v>
      </c>
      <c r="D2343" t="s">
        <v>32</v>
      </c>
      <c r="E2343" t="s">
        <v>39</v>
      </c>
      <c r="F2343">
        <v>814</v>
      </c>
      <c r="G2343">
        <v>1</v>
      </c>
      <c r="H2343">
        <v>125</v>
      </c>
      <c r="I2343" t="s">
        <v>30</v>
      </c>
      <c r="J2343">
        <v>30</v>
      </c>
      <c r="K2343" s="8">
        <v>39304</v>
      </c>
      <c r="L2343">
        <v>20.7</v>
      </c>
      <c r="M2343">
        <v>21.7</v>
      </c>
      <c r="N2343">
        <v>62.7</v>
      </c>
    </row>
    <row r="2344" spans="1:14" x14ac:dyDescent="0.3">
      <c r="A2344">
        <v>2341</v>
      </c>
      <c r="B2344" t="s">
        <v>3</v>
      </c>
      <c r="C2344" t="s">
        <v>32</v>
      </c>
      <c r="D2344" t="s">
        <v>29</v>
      </c>
      <c r="E2344" t="s">
        <v>41</v>
      </c>
      <c r="F2344">
        <v>816</v>
      </c>
      <c r="G2344">
        <v>1</v>
      </c>
      <c r="H2344">
        <v>130</v>
      </c>
      <c r="I2344" t="s">
        <v>30</v>
      </c>
      <c r="J2344">
        <v>30</v>
      </c>
      <c r="K2344" s="8">
        <v>39304</v>
      </c>
      <c r="L2344">
        <v>20.7</v>
      </c>
      <c r="M2344">
        <v>21.7</v>
      </c>
      <c r="N2344">
        <v>62.7</v>
      </c>
    </row>
    <row r="2345" spans="1:14" x14ac:dyDescent="0.3">
      <c r="A2345">
        <v>2342</v>
      </c>
      <c r="B2345" t="s">
        <v>3</v>
      </c>
      <c r="C2345" t="s">
        <v>32</v>
      </c>
      <c r="D2345" t="s">
        <v>28</v>
      </c>
      <c r="E2345" t="s">
        <v>36</v>
      </c>
      <c r="F2345">
        <v>833</v>
      </c>
      <c r="G2345">
        <v>1</v>
      </c>
      <c r="H2345">
        <v>146</v>
      </c>
      <c r="I2345" t="s">
        <v>30</v>
      </c>
      <c r="J2345">
        <v>30</v>
      </c>
      <c r="K2345" s="8">
        <v>39304</v>
      </c>
      <c r="L2345">
        <v>20.7</v>
      </c>
      <c r="M2345">
        <v>21.7</v>
      </c>
      <c r="N2345">
        <v>62.7</v>
      </c>
    </row>
    <row r="2346" spans="1:14" x14ac:dyDescent="0.3">
      <c r="A2346">
        <v>2343</v>
      </c>
      <c r="B2346" t="s">
        <v>3</v>
      </c>
      <c r="C2346" t="s">
        <v>29</v>
      </c>
      <c r="D2346" t="s">
        <v>28</v>
      </c>
      <c r="E2346" t="s">
        <v>38</v>
      </c>
      <c r="F2346">
        <v>834</v>
      </c>
      <c r="G2346">
        <v>1</v>
      </c>
      <c r="H2346">
        <v>144</v>
      </c>
      <c r="I2346" t="s">
        <v>30</v>
      </c>
      <c r="J2346">
        <v>30</v>
      </c>
      <c r="K2346" s="8">
        <v>39304</v>
      </c>
      <c r="L2346">
        <v>20.7</v>
      </c>
      <c r="M2346">
        <v>21.7</v>
      </c>
      <c r="N2346">
        <v>62.7</v>
      </c>
    </row>
    <row r="2347" spans="1:14" x14ac:dyDescent="0.3">
      <c r="A2347">
        <v>2344</v>
      </c>
      <c r="B2347" t="s">
        <v>3</v>
      </c>
      <c r="C2347" t="s">
        <v>34</v>
      </c>
      <c r="D2347" t="s">
        <v>32</v>
      </c>
      <c r="E2347" t="s">
        <v>40</v>
      </c>
      <c r="F2347">
        <v>984</v>
      </c>
      <c r="G2347">
        <v>1</v>
      </c>
      <c r="H2347">
        <v>175</v>
      </c>
      <c r="I2347" t="s">
        <v>30</v>
      </c>
      <c r="J2347">
        <v>30</v>
      </c>
      <c r="K2347" s="8">
        <v>39304</v>
      </c>
      <c r="L2347">
        <v>20.7</v>
      </c>
      <c r="M2347">
        <v>21.7</v>
      </c>
      <c r="N2347">
        <v>62.7</v>
      </c>
    </row>
    <row r="2348" spans="1:14" x14ac:dyDescent="0.3">
      <c r="A2348">
        <v>2345</v>
      </c>
      <c r="B2348" t="s">
        <v>3</v>
      </c>
      <c r="C2348" t="s">
        <v>29</v>
      </c>
      <c r="D2348" t="s">
        <v>28</v>
      </c>
      <c r="E2348" t="s">
        <v>38</v>
      </c>
      <c r="F2348">
        <v>1075</v>
      </c>
      <c r="G2348">
        <v>1</v>
      </c>
      <c r="H2348">
        <v>116</v>
      </c>
      <c r="I2348" t="s">
        <v>30</v>
      </c>
      <c r="J2348">
        <v>30</v>
      </c>
      <c r="K2348" s="8">
        <v>39304</v>
      </c>
      <c r="L2348">
        <v>20.7</v>
      </c>
      <c r="M2348">
        <v>21.7</v>
      </c>
      <c r="N2348">
        <v>62.7</v>
      </c>
    </row>
    <row r="2349" spans="1:14" x14ac:dyDescent="0.3">
      <c r="A2349">
        <v>2346</v>
      </c>
      <c r="B2349" t="s">
        <v>3</v>
      </c>
      <c r="C2349" t="s">
        <v>34</v>
      </c>
      <c r="D2349" t="s">
        <v>28</v>
      </c>
      <c r="E2349" t="s">
        <v>43</v>
      </c>
      <c r="F2349">
        <v>1090</v>
      </c>
      <c r="G2349">
        <v>1</v>
      </c>
      <c r="H2349">
        <v>118</v>
      </c>
      <c r="I2349" t="s">
        <v>30</v>
      </c>
      <c r="J2349">
        <v>30</v>
      </c>
      <c r="K2349" s="8">
        <v>39304</v>
      </c>
      <c r="L2349">
        <v>20.7</v>
      </c>
      <c r="M2349">
        <v>21.7</v>
      </c>
      <c r="N2349">
        <v>62.7</v>
      </c>
    </row>
    <row r="2350" spans="1:14" x14ac:dyDescent="0.3">
      <c r="A2350">
        <v>2347</v>
      </c>
      <c r="B2350" t="s">
        <v>3</v>
      </c>
      <c r="C2350" t="s">
        <v>34</v>
      </c>
      <c r="D2350" t="s">
        <v>29</v>
      </c>
      <c r="E2350" t="s">
        <v>42</v>
      </c>
      <c r="F2350">
        <v>1127</v>
      </c>
      <c r="G2350">
        <v>1</v>
      </c>
      <c r="H2350">
        <v>109</v>
      </c>
      <c r="I2350" t="s">
        <v>30</v>
      </c>
      <c r="J2350">
        <v>30</v>
      </c>
      <c r="K2350" s="8">
        <v>39304</v>
      </c>
      <c r="L2350">
        <v>20.7</v>
      </c>
      <c r="M2350">
        <v>21.7</v>
      </c>
      <c r="N2350">
        <v>62.7</v>
      </c>
    </row>
    <row r="2351" spans="1:14" x14ac:dyDescent="0.3">
      <c r="A2351">
        <v>2348</v>
      </c>
      <c r="B2351" t="s">
        <v>3</v>
      </c>
      <c r="C2351" t="s">
        <v>29</v>
      </c>
      <c r="D2351" t="s">
        <v>28</v>
      </c>
      <c r="E2351" t="s">
        <v>38</v>
      </c>
      <c r="F2351">
        <v>1230</v>
      </c>
      <c r="G2351">
        <v>1</v>
      </c>
      <c r="H2351">
        <v>157</v>
      </c>
      <c r="I2351" t="s">
        <v>30</v>
      </c>
      <c r="J2351">
        <v>30</v>
      </c>
      <c r="K2351" s="8">
        <v>39304</v>
      </c>
      <c r="L2351">
        <v>20.7</v>
      </c>
      <c r="M2351">
        <v>21.7</v>
      </c>
      <c r="N2351">
        <v>62.7</v>
      </c>
    </row>
    <row r="2352" spans="1:14" x14ac:dyDescent="0.3">
      <c r="A2352">
        <v>2349</v>
      </c>
      <c r="B2352" t="s">
        <v>3</v>
      </c>
      <c r="C2352" t="s">
        <v>32</v>
      </c>
      <c r="D2352" t="s">
        <v>29</v>
      </c>
      <c r="E2352" t="s">
        <v>41</v>
      </c>
      <c r="F2352">
        <v>49</v>
      </c>
      <c r="G2352">
        <v>1</v>
      </c>
      <c r="H2352">
        <v>337</v>
      </c>
      <c r="I2352" t="s">
        <v>30</v>
      </c>
      <c r="J2352">
        <v>47</v>
      </c>
      <c r="K2352" s="8">
        <v>42355</v>
      </c>
      <c r="L2352">
        <v>29.1</v>
      </c>
      <c r="M2352">
        <v>30.1</v>
      </c>
      <c r="N2352">
        <v>71.099999999999994</v>
      </c>
    </row>
    <row r="2353" spans="1:14" x14ac:dyDescent="0.3">
      <c r="A2353">
        <v>2350</v>
      </c>
      <c r="B2353" t="s">
        <v>3</v>
      </c>
      <c r="C2353" t="s">
        <v>29</v>
      </c>
      <c r="D2353" t="s">
        <v>34</v>
      </c>
      <c r="E2353" t="s">
        <v>35</v>
      </c>
      <c r="F2353">
        <v>210</v>
      </c>
      <c r="G2353">
        <v>1</v>
      </c>
      <c r="H2353">
        <v>369</v>
      </c>
      <c r="I2353" t="s">
        <v>30</v>
      </c>
      <c r="J2353">
        <v>47</v>
      </c>
      <c r="K2353" s="8">
        <v>42355</v>
      </c>
      <c r="L2353">
        <v>29.1</v>
      </c>
      <c r="M2353">
        <v>30.1</v>
      </c>
      <c r="N2353">
        <v>71.099999999999994</v>
      </c>
    </row>
    <row r="2354" spans="1:14" x14ac:dyDescent="0.3">
      <c r="A2354">
        <v>2351</v>
      </c>
      <c r="B2354" t="s">
        <v>3</v>
      </c>
      <c r="C2354" t="s">
        <v>34</v>
      </c>
      <c r="D2354" t="s">
        <v>32</v>
      </c>
      <c r="E2354" t="s">
        <v>40</v>
      </c>
      <c r="F2354">
        <v>216</v>
      </c>
      <c r="G2354">
        <v>0.118132</v>
      </c>
      <c r="H2354">
        <v>364</v>
      </c>
      <c r="I2354" t="s">
        <v>30</v>
      </c>
      <c r="J2354">
        <v>47</v>
      </c>
      <c r="K2354" s="8">
        <v>42355</v>
      </c>
      <c r="L2354">
        <v>29.1</v>
      </c>
      <c r="M2354">
        <v>30.1</v>
      </c>
      <c r="N2354">
        <v>71.099999999999994</v>
      </c>
    </row>
    <row r="2355" spans="1:14" x14ac:dyDescent="0.3">
      <c r="A2355">
        <v>2352</v>
      </c>
      <c r="B2355" t="s">
        <v>3</v>
      </c>
      <c r="C2355" t="s">
        <v>28</v>
      </c>
      <c r="D2355" t="s">
        <v>32</v>
      </c>
      <c r="E2355" t="s">
        <v>39</v>
      </c>
      <c r="F2355">
        <v>392</v>
      </c>
      <c r="G2355">
        <v>0.99781200000000003</v>
      </c>
      <c r="H2355">
        <v>457</v>
      </c>
      <c r="I2355" t="s">
        <v>30</v>
      </c>
      <c r="J2355">
        <v>47</v>
      </c>
      <c r="K2355" s="8">
        <v>42355</v>
      </c>
      <c r="L2355">
        <v>29.1</v>
      </c>
      <c r="M2355">
        <v>30.1</v>
      </c>
      <c r="N2355">
        <v>71.099999999999994</v>
      </c>
    </row>
    <row r="2356" spans="1:14" x14ac:dyDescent="0.3">
      <c r="A2356">
        <v>2353</v>
      </c>
      <c r="B2356" t="s">
        <v>3</v>
      </c>
      <c r="C2356" t="s">
        <v>29</v>
      </c>
      <c r="D2356" t="s">
        <v>28</v>
      </c>
      <c r="E2356" t="s">
        <v>38</v>
      </c>
      <c r="F2356">
        <v>476</v>
      </c>
      <c r="G2356">
        <v>1</v>
      </c>
      <c r="H2356">
        <v>410</v>
      </c>
      <c r="I2356" t="s">
        <v>30</v>
      </c>
      <c r="J2356">
        <v>47</v>
      </c>
      <c r="K2356" s="8">
        <v>42355</v>
      </c>
      <c r="L2356">
        <v>29.1</v>
      </c>
      <c r="M2356">
        <v>30.1</v>
      </c>
      <c r="N2356">
        <v>71.099999999999994</v>
      </c>
    </row>
    <row r="2357" spans="1:14" x14ac:dyDescent="0.3">
      <c r="A2357">
        <v>2354</v>
      </c>
      <c r="B2357" t="s">
        <v>3</v>
      </c>
      <c r="C2357" t="s">
        <v>28</v>
      </c>
      <c r="D2357" t="s">
        <v>32</v>
      </c>
      <c r="E2357" t="s">
        <v>39</v>
      </c>
      <c r="F2357">
        <v>814</v>
      </c>
      <c r="G2357">
        <v>1</v>
      </c>
      <c r="H2357">
        <v>529</v>
      </c>
      <c r="I2357" t="s">
        <v>30</v>
      </c>
      <c r="J2357">
        <v>47</v>
      </c>
      <c r="K2357" s="8">
        <v>42355</v>
      </c>
      <c r="L2357">
        <v>29.1</v>
      </c>
      <c r="M2357">
        <v>30.1</v>
      </c>
      <c r="N2357">
        <v>71.099999999999994</v>
      </c>
    </row>
    <row r="2358" spans="1:14" x14ac:dyDescent="0.3">
      <c r="A2358">
        <v>2355</v>
      </c>
      <c r="B2358" t="s">
        <v>3</v>
      </c>
      <c r="C2358" t="s">
        <v>32</v>
      </c>
      <c r="D2358" t="s">
        <v>29</v>
      </c>
      <c r="E2358" t="s">
        <v>41</v>
      </c>
      <c r="F2358">
        <v>816</v>
      </c>
      <c r="G2358">
        <v>0.98874300000000004</v>
      </c>
      <c r="H2358">
        <v>533</v>
      </c>
      <c r="I2358" t="s">
        <v>30</v>
      </c>
      <c r="J2358">
        <v>47</v>
      </c>
      <c r="K2358" s="8">
        <v>42355</v>
      </c>
      <c r="L2358">
        <v>29.1</v>
      </c>
      <c r="M2358">
        <v>30.1</v>
      </c>
      <c r="N2358">
        <v>71.099999999999994</v>
      </c>
    </row>
    <row r="2359" spans="1:14" x14ac:dyDescent="0.3">
      <c r="A2359">
        <v>2356</v>
      </c>
      <c r="B2359" t="s">
        <v>3</v>
      </c>
      <c r="C2359" t="s">
        <v>32</v>
      </c>
      <c r="D2359" t="s">
        <v>28</v>
      </c>
      <c r="E2359" t="s">
        <v>36</v>
      </c>
      <c r="F2359">
        <v>833</v>
      </c>
      <c r="G2359">
        <v>1</v>
      </c>
      <c r="H2359">
        <v>535</v>
      </c>
      <c r="I2359" t="s">
        <v>30</v>
      </c>
      <c r="J2359">
        <v>47</v>
      </c>
      <c r="K2359" s="8">
        <v>42355</v>
      </c>
      <c r="L2359">
        <v>29.1</v>
      </c>
      <c r="M2359">
        <v>30.1</v>
      </c>
      <c r="N2359">
        <v>71.099999999999994</v>
      </c>
    </row>
    <row r="2360" spans="1:14" x14ac:dyDescent="0.3">
      <c r="A2360">
        <v>2357</v>
      </c>
      <c r="B2360" t="s">
        <v>3</v>
      </c>
      <c r="C2360" t="s">
        <v>29</v>
      </c>
      <c r="D2360" t="s">
        <v>28</v>
      </c>
      <c r="E2360" t="s">
        <v>38</v>
      </c>
      <c r="F2360">
        <v>834</v>
      </c>
      <c r="G2360">
        <v>1</v>
      </c>
      <c r="H2360">
        <v>533</v>
      </c>
      <c r="I2360" t="s">
        <v>30</v>
      </c>
      <c r="J2360">
        <v>47</v>
      </c>
      <c r="K2360" s="8">
        <v>42355</v>
      </c>
      <c r="L2360">
        <v>29.1</v>
      </c>
      <c r="M2360">
        <v>30.1</v>
      </c>
      <c r="N2360">
        <v>71.099999999999994</v>
      </c>
    </row>
    <row r="2361" spans="1:14" x14ac:dyDescent="0.3">
      <c r="A2361">
        <v>2358</v>
      </c>
      <c r="B2361" t="s">
        <v>3</v>
      </c>
      <c r="C2361" t="s">
        <v>28</v>
      </c>
      <c r="D2361" t="s">
        <v>29</v>
      </c>
      <c r="E2361" t="s">
        <v>31</v>
      </c>
      <c r="F2361">
        <v>847</v>
      </c>
      <c r="G2361">
        <v>0.15745400000000001</v>
      </c>
      <c r="H2361">
        <v>597</v>
      </c>
      <c r="I2361" t="s">
        <v>30</v>
      </c>
      <c r="J2361">
        <v>47</v>
      </c>
      <c r="K2361" s="8">
        <v>42355</v>
      </c>
      <c r="L2361">
        <v>29.1</v>
      </c>
      <c r="M2361">
        <v>30.1</v>
      </c>
      <c r="N2361">
        <v>71.099999999999994</v>
      </c>
    </row>
    <row r="2362" spans="1:14" x14ac:dyDescent="0.3">
      <c r="A2362">
        <v>2359</v>
      </c>
      <c r="B2362" t="s">
        <v>3</v>
      </c>
      <c r="C2362" t="s">
        <v>29</v>
      </c>
      <c r="D2362" t="s">
        <v>32</v>
      </c>
      <c r="E2362" t="s">
        <v>33</v>
      </c>
      <c r="F2362">
        <v>895</v>
      </c>
      <c r="G2362">
        <v>0.99553599999999998</v>
      </c>
      <c r="H2362">
        <v>672</v>
      </c>
      <c r="I2362" t="s">
        <v>30</v>
      </c>
      <c r="J2362">
        <v>47</v>
      </c>
      <c r="K2362" s="8">
        <v>42355</v>
      </c>
      <c r="L2362">
        <v>29.1</v>
      </c>
      <c r="M2362">
        <v>30.1</v>
      </c>
      <c r="N2362">
        <v>71.099999999999994</v>
      </c>
    </row>
    <row r="2363" spans="1:14" x14ac:dyDescent="0.3">
      <c r="A2363">
        <v>2360</v>
      </c>
      <c r="B2363" t="s">
        <v>3</v>
      </c>
      <c r="C2363" t="s">
        <v>32</v>
      </c>
      <c r="D2363" t="s">
        <v>29</v>
      </c>
      <c r="E2363" t="s">
        <v>41</v>
      </c>
      <c r="F2363">
        <v>897</v>
      </c>
      <c r="G2363">
        <v>1</v>
      </c>
      <c r="H2363">
        <v>678</v>
      </c>
      <c r="I2363" t="s">
        <v>30</v>
      </c>
      <c r="J2363">
        <v>47</v>
      </c>
      <c r="K2363" s="8">
        <v>42355</v>
      </c>
      <c r="L2363">
        <v>29.1</v>
      </c>
      <c r="M2363">
        <v>30.1</v>
      </c>
      <c r="N2363">
        <v>71.099999999999994</v>
      </c>
    </row>
    <row r="2364" spans="1:14" x14ac:dyDescent="0.3">
      <c r="A2364">
        <v>2361</v>
      </c>
      <c r="B2364" t="s">
        <v>3</v>
      </c>
      <c r="C2364" t="s">
        <v>34</v>
      </c>
      <c r="D2364" t="s">
        <v>32</v>
      </c>
      <c r="E2364" t="s">
        <v>40</v>
      </c>
      <c r="F2364">
        <v>984</v>
      </c>
      <c r="G2364">
        <v>0.99817800000000001</v>
      </c>
      <c r="H2364">
        <v>549</v>
      </c>
      <c r="I2364" t="s">
        <v>30</v>
      </c>
      <c r="J2364">
        <v>47</v>
      </c>
      <c r="K2364" s="8">
        <v>42355</v>
      </c>
      <c r="L2364">
        <v>29.1</v>
      </c>
      <c r="M2364">
        <v>30.1</v>
      </c>
      <c r="N2364">
        <v>71.099999999999994</v>
      </c>
    </row>
    <row r="2365" spans="1:14" x14ac:dyDescent="0.3">
      <c r="A2365">
        <v>2362</v>
      </c>
      <c r="B2365" t="s">
        <v>3</v>
      </c>
      <c r="C2365" t="s">
        <v>29</v>
      </c>
      <c r="D2365" t="s">
        <v>28</v>
      </c>
      <c r="E2365" t="s">
        <v>38</v>
      </c>
      <c r="F2365">
        <v>1075</v>
      </c>
      <c r="G2365">
        <v>0.99801200000000001</v>
      </c>
      <c r="H2365">
        <v>503</v>
      </c>
      <c r="I2365" t="s">
        <v>30</v>
      </c>
      <c r="J2365">
        <v>47</v>
      </c>
      <c r="K2365" s="8">
        <v>42355</v>
      </c>
      <c r="L2365">
        <v>29.1</v>
      </c>
      <c r="M2365">
        <v>30.1</v>
      </c>
      <c r="N2365">
        <v>71.099999999999994</v>
      </c>
    </row>
    <row r="2366" spans="1:14" x14ac:dyDescent="0.3">
      <c r="A2366">
        <v>2363</v>
      </c>
      <c r="B2366" t="s">
        <v>3</v>
      </c>
      <c r="C2366" t="s">
        <v>34</v>
      </c>
      <c r="D2366" t="s">
        <v>28</v>
      </c>
      <c r="E2366" t="s">
        <v>43</v>
      </c>
      <c r="F2366">
        <v>1090</v>
      </c>
      <c r="G2366">
        <v>1</v>
      </c>
      <c r="H2366">
        <v>512</v>
      </c>
      <c r="I2366" t="s">
        <v>30</v>
      </c>
      <c r="J2366">
        <v>47</v>
      </c>
      <c r="K2366" s="8">
        <v>42355</v>
      </c>
      <c r="L2366">
        <v>29.1</v>
      </c>
      <c r="M2366">
        <v>30.1</v>
      </c>
      <c r="N2366">
        <v>71.099999999999994</v>
      </c>
    </row>
    <row r="2367" spans="1:14" x14ac:dyDescent="0.3">
      <c r="A2367">
        <v>2364</v>
      </c>
      <c r="B2367" t="s">
        <v>3</v>
      </c>
      <c r="C2367" t="s">
        <v>29</v>
      </c>
      <c r="D2367" t="s">
        <v>28</v>
      </c>
      <c r="E2367" t="s">
        <v>38</v>
      </c>
      <c r="F2367">
        <v>1123</v>
      </c>
      <c r="G2367">
        <v>1</v>
      </c>
      <c r="H2367">
        <v>538</v>
      </c>
      <c r="I2367" t="s">
        <v>30</v>
      </c>
      <c r="J2367">
        <v>47</v>
      </c>
      <c r="K2367" s="8">
        <v>42355</v>
      </c>
      <c r="L2367">
        <v>29.1</v>
      </c>
      <c r="M2367">
        <v>30.1</v>
      </c>
      <c r="N2367">
        <v>71.099999999999994</v>
      </c>
    </row>
    <row r="2368" spans="1:14" x14ac:dyDescent="0.3">
      <c r="A2368">
        <v>2365</v>
      </c>
      <c r="B2368" t="s">
        <v>3</v>
      </c>
      <c r="C2368" t="s">
        <v>34</v>
      </c>
      <c r="D2368" t="s">
        <v>29</v>
      </c>
      <c r="E2368" t="s">
        <v>42</v>
      </c>
      <c r="F2368">
        <v>1127</v>
      </c>
      <c r="G2368">
        <v>0.99813799999999997</v>
      </c>
      <c r="H2368">
        <v>537</v>
      </c>
      <c r="I2368" t="s">
        <v>30</v>
      </c>
      <c r="J2368">
        <v>47</v>
      </c>
      <c r="K2368" s="8">
        <v>42355</v>
      </c>
      <c r="L2368">
        <v>29.1</v>
      </c>
      <c r="M2368">
        <v>30.1</v>
      </c>
      <c r="N2368">
        <v>71.099999999999994</v>
      </c>
    </row>
    <row r="2369" spans="1:14" x14ac:dyDescent="0.3">
      <c r="A2369">
        <v>2366</v>
      </c>
      <c r="B2369" t="s">
        <v>3</v>
      </c>
      <c r="C2369" t="s">
        <v>32</v>
      </c>
      <c r="D2369" t="s">
        <v>28</v>
      </c>
      <c r="E2369" t="s">
        <v>36</v>
      </c>
      <c r="F2369">
        <v>1137</v>
      </c>
      <c r="G2369">
        <v>0.99636999999999998</v>
      </c>
      <c r="H2369">
        <v>551</v>
      </c>
      <c r="I2369" t="s">
        <v>30</v>
      </c>
      <c r="J2369">
        <v>47</v>
      </c>
      <c r="K2369" s="8">
        <v>42355</v>
      </c>
      <c r="L2369">
        <v>29.1</v>
      </c>
      <c r="M2369">
        <v>30.1</v>
      </c>
      <c r="N2369">
        <v>71.099999999999994</v>
      </c>
    </row>
    <row r="2370" spans="1:14" x14ac:dyDescent="0.3">
      <c r="A2370">
        <v>2367</v>
      </c>
      <c r="B2370" t="s">
        <v>3</v>
      </c>
      <c r="C2370" t="s">
        <v>29</v>
      </c>
      <c r="D2370" t="s">
        <v>28</v>
      </c>
      <c r="E2370" t="s">
        <v>38</v>
      </c>
      <c r="F2370">
        <v>1230</v>
      </c>
      <c r="G2370">
        <v>1</v>
      </c>
      <c r="H2370">
        <v>557</v>
      </c>
      <c r="I2370" t="s">
        <v>30</v>
      </c>
      <c r="J2370">
        <v>47</v>
      </c>
      <c r="K2370" s="8">
        <v>42355</v>
      </c>
      <c r="L2370">
        <v>29.1</v>
      </c>
      <c r="M2370">
        <v>30.1</v>
      </c>
      <c r="N2370">
        <v>71.099999999999994</v>
      </c>
    </row>
    <row r="2371" spans="1:14" x14ac:dyDescent="0.3">
      <c r="A2371">
        <v>2368</v>
      </c>
      <c r="B2371" t="s">
        <v>3</v>
      </c>
      <c r="C2371" t="s">
        <v>32</v>
      </c>
      <c r="D2371" t="s">
        <v>29</v>
      </c>
      <c r="E2371" t="s">
        <v>41</v>
      </c>
      <c r="F2371">
        <v>49</v>
      </c>
      <c r="G2371">
        <v>1</v>
      </c>
      <c r="H2371">
        <v>61</v>
      </c>
      <c r="I2371" t="s">
        <v>30</v>
      </c>
      <c r="J2371">
        <v>52</v>
      </c>
      <c r="K2371" s="8">
        <v>43186</v>
      </c>
      <c r="L2371">
        <v>31.4</v>
      </c>
      <c r="M2371">
        <v>32.4</v>
      </c>
      <c r="N2371">
        <v>73.400000000000006</v>
      </c>
    </row>
    <row r="2372" spans="1:14" x14ac:dyDescent="0.3">
      <c r="A2372">
        <v>2369</v>
      </c>
      <c r="B2372" t="s">
        <v>3</v>
      </c>
      <c r="C2372" t="s">
        <v>29</v>
      </c>
      <c r="D2372" t="s">
        <v>34</v>
      </c>
      <c r="E2372" t="s">
        <v>35</v>
      </c>
      <c r="F2372">
        <v>210</v>
      </c>
      <c r="G2372">
        <v>1</v>
      </c>
      <c r="H2372">
        <v>58</v>
      </c>
      <c r="I2372" t="s">
        <v>30</v>
      </c>
      <c r="J2372">
        <v>52</v>
      </c>
      <c r="K2372" s="8">
        <v>43186</v>
      </c>
      <c r="L2372">
        <v>31.4</v>
      </c>
      <c r="M2372">
        <v>32.4</v>
      </c>
      <c r="N2372">
        <v>73.400000000000006</v>
      </c>
    </row>
    <row r="2373" spans="1:14" x14ac:dyDescent="0.3">
      <c r="A2373">
        <v>2370</v>
      </c>
      <c r="B2373" t="s">
        <v>3</v>
      </c>
      <c r="C2373" t="s">
        <v>28</v>
      </c>
      <c r="D2373" t="s">
        <v>34</v>
      </c>
      <c r="E2373" t="s">
        <v>44</v>
      </c>
      <c r="F2373">
        <v>241</v>
      </c>
      <c r="G2373">
        <v>1</v>
      </c>
      <c r="H2373">
        <v>70</v>
      </c>
      <c r="I2373" t="s">
        <v>30</v>
      </c>
      <c r="J2373">
        <v>52</v>
      </c>
      <c r="K2373" s="8">
        <v>43186</v>
      </c>
      <c r="L2373">
        <v>31.4</v>
      </c>
      <c r="M2373">
        <v>32.4</v>
      </c>
      <c r="N2373">
        <v>73.400000000000006</v>
      </c>
    </row>
    <row r="2374" spans="1:14" x14ac:dyDescent="0.3">
      <c r="A2374">
        <v>2371</v>
      </c>
      <c r="B2374" t="s">
        <v>3</v>
      </c>
      <c r="C2374" t="s">
        <v>28</v>
      </c>
      <c r="D2374" t="s">
        <v>32</v>
      </c>
      <c r="E2374" t="s">
        <v>39</v>
      </c>
      <c r="F2374">
        <v>392</v>
      </c>
      <c r="G2374">
        <v>1</v>
      </c>
      <c r="H2374">
        <v>110</v>
      </c>
      <c r="I2374" t="s">
        <v>30</v>
      </c>
      <c r="J2374">
        <v>52</v>
      </c>
      <c r="K2374" s="8">
        <v>43186</v>
      </c>
      <c r="L2374">
        <v>31.4</v>
      </c>
      <c r="M2374">
        <v>32.4</v>
      </c>
      <c r="N2374">
        <v>73.400000000000006</v>
      </c>
    </row>
    <row r="2375" spans="1:14" x14ac:dyDescent="0.3">
      <c r="A2375">
        <v>2372</v>
      </c>
      <c r="B2375" t="s">
        <v>3</v>
      </c>
      <c r="C2375" t="s">
        <v>29</v>
      </c>
      <c r="D2375" t="s">
        <v>28</v>
      </c>
      <c r="E2375" t="s">
        <v>38</v>
      </c>
      <c r="F2375">
        <v>476</v>
      </c>
      <c r="G2375">
        <v>1</v>
      </c>
      <c r="H2375">
        <v>97</v>
      </c>
      <c r="I2375" t="s">
        <v>30</v>
      </c>
      <c r="J2375">
        <v>52</v>
      </c>
      <c r="K2375" s="8">
        <v>43186</v>
      </c>
      <c r="L2375">
        <v>31.4</v>
      </c>
      <c r="M2375">
        <v>32.4</v>
      </c>
      <c r="N2375">
        <v>73.400000000000006</v>
      </c>
    </row>
    <row r="2376" spans="1:14" x14ac:dyDescent="0.3">
      <c r="A2376">
        <v>2373</v>
      </c>
      <c r="B2376" t="s">
        <v>3</v>
      </c>
      <c r="C2376" t="s">
        <v>28</v>
      </c>
      <c r="D2376" t="s">
        <v>32</v>
      </c>
      <c r="E2376" t="s">
        <v>39</v>
      </c>
      <c r="F2376">
        <v>535</v>
      </c>
      <c r="G2376">
        <v>0.94444399999999995</v>
      </c>
      <c r="H2376">
        <v>90</v>
      </c>
      <c r="I2376" t="s">
        <v>30</v>
      </c>
      <c r="J2376">
        <v>52</v>
      </c>
      <c r="K2376" s="8">
        <v>43186</v>
      </c>
      <c r="L2376">
        <v>31.4</v>
      </c>
      <c r="M2376">
        <v>32.4</v>
      </c>
      <c r="N2376">
        <v>73.400000000000006</v>
      </c>
    </row>
    <row r="2377" spans="1:14" x14ac:dyDescent="0.3">
      <c r="A2377">
        <v>2374</v>
      </c>
      <c r="B2377" t="s">
        <v>3</v>
      </c>
      <c r="C2377" t="s">
        <v>28</v>
      </c>
      <c r="D2377" t="s">
        <v>32</v>
      </c>
      <c r="E2377" t="s">
        <v>39</v>
      </c>
      <c r="F2377">
        <v>814</v>
      </c>
      <c r="G2377">
        <v>1</v>
      </c>
      <c r="H2377">
        <v>97</v>
      </c>
      <c r="I2377" t="s">
        <v>30</v>
      </c>
      <c r="J2377">
        <v>52</v>
      </c>
      <c r="K2377" s="8">
        <v>43186</v>
      </c>
      <c r="L2377">
        <v>31.4</v>
      </c>
      <c r="M2377">
        <v>32.4</v>
      </c>
      <c r="N2377">
        <v>73.400000000000006</v>
      </c>
    </row>
    <row r="2378" spans="1:14" x14ac:dyDescent="0.3">
      <c r="A2378">
        <v>2375</v>
      </c>
      <c r="B2378" t="s">
        <v>3</v>
      </c>
      <c r="C2378" t="s">
        <v>32</v>
      </c>
      <c r="D2378" t="s">
        <v>29</v>
      </c>
      <c r="E2378" t="s">
        <v>41</v>
      </c>
      <c r="F2378">
        <v>816</v>
      </c>
      <c r="G2378">
        <v>0.98958299999999999</v>
      </c>
      <c r="H2378">
        <v>96</v>
      </c>
      <c r="I2378" t="s">
        <v>30</v>
      </c>
      <c r="J2378">
        <v>52</v>
      </c>
      <c r="K2378" s="8">
        <v>43186</v>
      </c>
      <c r="L2378">
        <v>31.4</v>
      </c>
      <c r="M2378">
        <v>32.4</v>
      </c>
      <c r="N2378">
        <v>73.400000000000006</v>
      </c>
    </row>
    <row r="2379" spans="1:14" x14ac:dyDescent="0.3">
      <c r="A2379">
        <v>2376</v>
      </c>
      <c r="B2379" t="s">
        <v>3</v>
      </c>
      <c r="C2379" t="s">
        <v>32</v>
      </c>
      <c r="D2379" t="s">
        <v>28</v>
      </c>
      <c r="E2379" t="s">
        <v>36</v>
      </c>
      <c r="F2379">
        <v>833</v>
      </c>
      <c r="G2379">
        <v>1</v>
      </c>
      <c r="H2379">
        <v>90</v>
      </c>
      <c r="I2379" t="s">
        <v>30</v>
      </c>
      <c r="J2379">
        <v>52</v>
      </c>
      <c r="K2379" s="8">
        <v>43186</v>
      </c>
      <c r="L2379">
        <v>31.4</v>
      </c>
      <c r="M2379">
        <v>32.4</v>
      </c>
      <c r="N2379">
        <v>73.400000000000006</v>
      </c>
    </row>
    <row r="2380" spans="1:14" x14ac:dyDescent="0.3">
      <c r="A2380">
        <v>2377</v>
      </c>
      <c r="B2380" t="s">
        <v>3</v>
      </c>
      <c r="C2380" t="s">
        <v>29</v>
      </c>
      <c r="D2380" t="s">
        <v>28</v>
      </c>
      <c r="E2380" t="s">
        <v>38</v>
      </c>
      <c r="F2380">
        <v>834</v>
      </c>
      <c r="G2380">
        <v>1</v>
      </c>
      <c r="H2380">
        <v>85</v>
      </c>
      <c r="I2380" t="s">
        <v>30</v>
      </c>
      <c r="J2380">
        <v>52</v>
      </c>
      <c r="K2380" s="8">
        <v>43186</v>
      </c>
      <c r="L2380">
        <v>31.4</v>
      </c>
      <c r="M2380">
        <v>32.4</v>
      </c>
      <c r="N2380">
        <v>73.400000000000006</v>
      </c>
    </row>
    <row r="2381" spans="1:14" x14ac:dyDescent="0.3">
      <c r="A2381">
        <v>2378</v>
      </c>
      <c r="B2381" t="s">
        <v>3</v>
      </c>
      <c r="C2381" t="s">
        <v>29</v>
      </c>
      <c r="D2381" t="s">
        <v>32</v>
      </c>
      <c r="E2381" t="s">
        <v>33</v>
      </c>
      <c r="F2381">
        <v>895</v>
      </c>
      <c r="G2381">
        <v>1</v>
      </c>
      <c r="H2381">
        <v>107</v>
      </c>
      <c r="I2381" t="s">
        <v>30</v>
      </c>
      <c r="J2381">
        <v>52</v>
      </c>
      <c r="K2381" s="8">
        <v>43186</v>
      </c>
      <c r="L2381">
        <v>31.4</v>
      </c>
      <c r="M2381">
        <v>32.4</v>
      </c>
      <c r="N2381">
        <v>73.400000000000006</v>
      </c>
    </row>
    <row r="2382" spans="1:14" x14ac:dyDescent="0.3">
      <c r="A2382">
        <v>2379</v>
      </c>
      <c r="B2382" t="s">
        <v>3</v>
      </c>
      <c r="C2382" t="s">
        <v>32</v>
      </c>
      <c r="D2382" t="s">
        <v>29</v>
      </c>
      <c r="E2382" t="s">
        <v>41</v>
      </c>
      <c r="F2382">
        <v>897</v>
      </c>
      <c r="G2382">
        <v>1</v>
      </c>
      <c r="H2382">
        <v>107</v>
      </c>
      <c r="I2382" t="s">
        <v>30</v>
      </c>
      <c r="J2382">
        <v>52</v>
      </c>
      <c r="K2382" s="8">
        <v>43186</v>
      </c>
      <c r="L2382">
        <v>31.4</v>
      </c>
      <c r="M2382">
        <v>32.4</v>
      </c>
      <c r="N2382">
        <v>73.400000000000006</v>
      </c>
    </row>
    <row r="2383" spans="1:14" x14ac:dyDescent="0.3">
      <c r="A2383">
        <v>2380</v>
      </c>
      <c r="B2383" t="s">
        <v>3</v>
      </c>
      <c r="C2383" t="s">
        <v>34</v>
      </c>
      <c r="D2383" t="s">
        <v>32</v>
      </c>
      <c r="E2383" t="s">
        <v>40</v>
      </c>
      <c r="F2383">
        <v>984</v>
      </c>
      <c r="G2383">
        <v>1</v>
      </c>
      <c r="H2383">
        <v>88</v>
      </c>
      <c r="I2383" t="s">
        <v>30</v>
      </c>
      <c r="J2383">
        <v>52</v>
      </c>
      <c r="K2383" s="8">
        <v>43186</v>
      </c>
      <c r="L2383">
        <v>31.4</v>
      </c>
      <c r="M2383">
        <v>32.4</v>
      </c>
      <c r="N2383">
        <v>73.400000000000006</v>
      </c>
    </row>
    <row r="2384" spans="1:14" x14ac:dyDescent="0.3">
      <c r="A2384">
        <v>2381</v>
      </c>
      <c r="B2384" t="s">
        <v>3</v>
      </c>
      <c r="C2384" t="s">
        <v>29</v>
      </c>
      <c r="D2384" t="s">
        <v>28</v>
      </c>
      <c r="E2384" t="s">
        <v>38</v>
      </c>
      <c r="F2384">
        <v>1075</v>
      </c>
      <c r="G2384">
        <v>1</v>
      </c>
      <c r="H2384">
        <v>92</v>
      </c>
      <c r="I2384" t="s">
        <v>30</v>
      </c>
      <c r="J2384">
        <v>52</v>
      </c>
      <c r="K2384" s="8">
        <v>43186</v>
      </c>
      <c r="L2384">
        <v>31.4</v>
      </c>
      <c r="M2384">
        <v>32.4</v>
      </c>
      <c r="N2384">
        <v>73.400000000000006</v>
      </c>
    </row>
    <row r="2385" spans="1:14" x14ac:dyDescent="0.3">
      <c r="A2385">
        <v>2382</v>
      </c>
      <c r="B2385" t="s">
        <v>3</v>
      </c>
      <c r="C2385" t="s">
        <v>34</v>
      </c>
      <c r="D2385" t="s">
        <v>28</v>
      </c>
      <c r="E2385" t="s">
        <v>43</v>
      </c>
      <c r="F2385">
        <v>1090</v>
      </c>
      <c r="G2385">
        <v>1</v>
      </c>
      <c r="H2385">
        <v>99</v>
      </c>
      <c r="I2385" t="s">
        <v>30</v>
      </c>
      <c r="J2385">
        <v>52</v>
      </c>
      <c r="K2385" s="8">
        <v>43186</v>
      </c>
      <c r="L2385">
        <v>31.4</v>
      </c>
      <c r="M2385">
        <v>32.4</v>
      </c>
      <c r="N2385">
        <v>73.400000000000006</v>
      </c>
    </row>
    <row r="2386" spans="1:14" x14ac:dyDescent="0.3">
      <c r="A2386">
        <v>2383</v>
      </c>
      <c r="B2386" t="s">
        <v>3</v>
      </c>
      <c r="C2386" t="s">
        <v>29</v>
      </c>
      <c r="D2386" t="s">
        <v>28</v>
      </c>
      <c r="E2386" t="s">
        <v>38</v>
      </c>
      <c r="F2386">
        <v>1123</v>
      </c>
      <c r="G2386">
        <v>1</v>
      </c>
      <c r="H2386">
        <v>103</v>
      </c>
      <c r="I2386" t="s">
        <v>30</v>
      </c>
      <c r="J2386">
        <v>52</v>
      </c>
      <c r="K2386" s="8">
        <v>43186</v>
      </c>
      <c r="L2386">
        <v>31.4</v>
      </c>
      <c r="M2386">
        <v>32.4</v>
      </c>
      <c r="N2386">
        <v>73.400000000000006</v>
      </c>
    </row>
    <row r="2387" spans="1:14" x14ac:dyDescent="0.3">
      <c r="A2387">
        <v>2384</v>
      </c>
      <c r="B2387" t="s">
        <v>3</v>
      </c>
      <c r="C2387" t="s">
        <v>34</v>
      </c>
      <c r="D2387" t="s">
        <v>29</v>
      </c>
      <c r="E2387" t="s">
        <v>42</v>
      </c>
      <c r="F2387">
        <v>1127</v>
      </c>
      <c r="G2387">
        <v>1</v>
      </c>
      <c r="H2387">
        <v>105</v>
      </c>
      <c r="I2387" t="s">
        <v>30</v>
      </c>
      <c r="J2387">
        <v>52</v>
      </c>
      <c r="K2387" s="8">
        <v>43186</v>
      </c>
      <c r="L2387">
        <v>31.4</v>
      </c>
      <c r="M2387">
        <v>32.4</v>
      </c>
      <c r="N2387">
        <v>73.400000000000006</v>
      </c>
    </row>
    <row r="2388" spans="1:14" x14ac:dyDescent="0.3">
      <c r="A2388">
        <v>2385</v>
      </c>
      <c r="B2388" t="s">
        <v>3</v>
      </c>
      <c r="C2388" t="s">
        <v>32</v>
      </c>
      <c r="D2388" t="s">
        <v>28</v>
      </c>
      <c r="E2388" t="s">
        <v>36</v>
      </c>
      <c r="F2388">
        <v>1135</v>
      </c>
      <c r="G2388">
        <v>0.98165100000000005</v>
      </c>
      <c r="H2388">
        <v>109</v>
      </c>
      <c r="I2388" t="s">
        <v>30</v>
      </c>
      <c r="J2388">
        <v>52</v>
      </c>
      <c r="K2388" s="8">
        <v>43186</v>
      </c>
      <c r="L2388">
        <v>31.4</v>
      </c>
      <c r="M2388">
        <v>32.4</v>
      </c>
      <c r="N2388">
        <v>73.400000000000006</v>
      </c>
    </row>
    <row r="2389" spans="1:14" x14ac:dyDescent="0.3">
      <c r="A2389">
        <v>2386</v>
      </c>
      <c r="B2389" t="s">
        <v>3</v>
      </c>
      <c r="C2389" t="s">
        <v>28</v>
      </c>
      <c r="D2389" t="s">
        <v>32</v>
      </c>
      <c r="E2389" t="s">
        <v>39</v>
      </c>
      <c r="F2389">
        <v>1186</v>
      </c>
      <c r="G2389">
        <v>0.24</v>
      </c>
      <c r="H2389">
        <v>125</v>
      </c>
      <c r="I2389" t="s">
        <v>30</v>
      </c>
      <c r="J2389">
        <v>52</v>
      </c>
      <c r="K2389" s="8">
        <v>43186</v>
      </c>
      <c r="L2389">
        <v>31.4</v>
      </c>
      <c r="M2389">
        <v>32.4</v>
      </c>
      <c r="N2389">
        <v>73.400000000000006</v>
      </c>
    </row>
    <row r="2390" spans="1:14" x14ac:dyDescent="0.3">
      <c r="A2390">
        <v>2387</v>
      </c>
      <c r="B2390" t="s">
        <v>3</v>
      </c>
      <c r="C2390" t="s">
        <v>29</v>
      </c>
      <c r="D2390" t="s">
        <v>28</v>
      </c>
      <c r="E2390" t="s">
        <v>38</v>
      </c>
      <c r="F2390">
        <v>1230</v>
      </c>
      <c r="G2390">
        <v>1</v>
      </c>
      <c r="H2390">
        <v>110</v>
      </c>
      <c r="I2390" t="s">
        <v>30</v>
      </c>
      <c r="J2390">
        <v>52</v>
      </c>
      <c r="K2390" s="8">
        <v>43186</v>
      </c>
      <c r="L2390">
        <v>31.4</v>
      </c>
      <c r="M2390">
        <v>32.4</v>
      </c>
      <c r="N2390">
        <v>73.400000000000006</v>
      </c>
    </row>
    <row r="2391" spans="1:14" x14ac:dyDescent="0.3">
      <c r="A2391">
        <v>2388</v>
      </c>
      <c r="B2391" t="s">
        <v>3</v>
      </c>
      <c r="C2391" t="s">
        <v>28</v>
      </c>
      <c r="D2391" t="s">
        <v>32</v>
      </c>
      <c r="E2391" t="s">
        <v>39</v>
      </c>
      <c r="F2391">
        <v>1414</v>
      </c>
      <c r="G2391">
        <v>0.55789500000000003</v>
      </c>
      <c r="H2391">
        <v>95</v>
      </c>
      <c r="I2391" t="s">
        <v>30</v>
      </c>
      <c r="J2391">
        <v>52</v>
      </c>
      <c r="K2391" s="8">
        <v>43186</v>
      </c>
      <c r="L2391">
        <v>31.4</v>
      </c>
      <c r="M2391">
        <v>32.4</v>
      </c>
      <c r="N2391">
        <v>73.400000000000006</v>
      </c>
    </row>
    <row r="2392" spans="1:14" x14ac:dyDescent="0.3">
      <c r="A2392">
        <v>2389</v>
      </c>
      <c r="B2392" t="s">
        <v>3</v>
      </c>
      <c r="C2392" t="s">
        <v>32</v>
      </c>
      <c r="D2392" t="s">
        <v>29</v>
      </c>
      <c r="E2392" t="s">
        <v>41</v>
      </c>
      <c r="F2392">
        <v>49</v>
      </c>
      <c r="G2392">
        <v>1</v>
      </c>
      <c r="H2392">
        <v>1701</v>
      </c>
      <c r="I2392" t="s">
        <v>30</v>
      </c>
      <c r="J2392">
        <v>6</v>
      </c>
      <c r="K2392" s="8">
        <v>32392</v>
      </c>
      <c r="L2392">
        <v>1.8</v>
      </c>
      <c r="M2392">
        <v>2.8</v>
      </c>
      <c r="N2392">
        <v>43.8</v>
      </c>
    </row>
    <row r="2393" spans="1:14" x14ac:dyDescent="0.3">
      <c r="A2393">
        <v>2390</v>
      </c>
      <c r="B2393" t="s">
        <v>3</v>
      </c>
      <c r="C2393" t="s">
        <v>29</v>
      </c>
      <c r="D2393" t="s">
        <v>28</v>
      </c>
      <c r="E2393" t="s">
        <v>38</v>
      </c>
      <c r="F2393">
        <v>1230</v>
      </c>
      <c r="G2393">
        <v>0.99788699999999997</v>
      </c>
      <c r="H2393">
        <v>2366</v>
      </c>
      <c r="I2393" t="s">
        <v>30</v>
      </c>
      <c r="J2393">
        <v>6</v>
      </c>
      <c r="K2393" s="8">
        <v>32392</v>
      </c>
      <c r="L2393">
        <v>1.8</v>
      </c>
      <c r="M2393">
        <v>2.8</v>
      </c>
      <c r="N2393">
        <v>43.8</v>
      </c>
    </row>
    <row r="2394" spans="1:14" x14ac:dyDescent="0.3">
      <c r="A2394">
        <v>2391</v>
      </c>
      <c r="B2394" t="s">
        <v>6</v>
      </c>
      <c r="C2394" t="s">
        <v>29</v>
      </c>
      <c r="D2394" t="s">
        <v>28</v>
      </c>
      <c r="E2394" t="s">
        <v>38</v>
      </c>
      <c r="F2394">
        <v>411</v>
      </c>
      <c r="G2394">
        <v>0.99511400000000005</v>
      </c>
      <c r="H2394">
        <v>614</v>
      </c>
      <c r="I2394" t="s">
        <v>30</v>
      </c>
      <c r="J2394">
        <v>100</v>
      </c>
      <c r="K2394" s="8">
        <v>42360</v>
      </c>
      <c r="L2394">
        <v>25.5</v>
      </c>
      <c r="M2394">
        <v>28.3</v>
      </c>
      <c r="N2394">
        <v>63.3</v>
      </c>
    </row>
    <row r="2395" spans="1:14" x14ac:dyDescent="0.3">
      <c r="A2395">
        <v>2392</v>
      </c>
      <c r="B2395" t="s">
        <v>6</v>
      </c>
      <c r="C2395" t="s">
        <v>32</v>
      </c>
      <c r="D2395" t="s">
        <v>28</v>
      </c>
      <c r="E2395" t="s">
        <v>36</v>
      </c>
      <c r="F2395">
        <v>811</v>
      </c>
      <c r="G2395">
        <v>0.10687000000000001</v>
      </c>
      <c r="H2395">
        <v>917</v>
      </c>
      <c r="I2395" t="s">
        <v>30</v>
      </c>
      <c r="J2395">
        <v>100</v>
      </c>
      <c r="K2395" s="8">
        <v>42360</v>
      </c>
      <c r="L2395">
        <v>25.5</v>
      </c>
      <c r="M2395">
        <v>28.3</v>
      </c>
      <c r="N2395">
        <v>63.3</v>
      </c>
    </row>
    <row r="2396" spans="1:14" x14ac:dyDescent="0.3">
      <c r="A2396">
        <v>2393</v>
      </c>
      <c r="B2396" t="s">
        <v>6</v>
      </c>
      <c r="C2396" t="s">
        <v>32</v>
      </c>
      <c r="D2396" t="s">
        <v>28</v>
      </c>
      <c r="E2396" t="s">
        <v>36</v>
      </c>
      <c r="F2396">
        <v>868</v>
      </c>
      <c r="G2396">
        <v>0.99667799999999995</v>
      </c>
      <c r="H2396">
        <v>903</v>
      </c>
      <c r="I2396" t="s">
        <v>30</v>
      </c>
      <c r="J2396">
        <v>100</v>
      </c>
      <c r="K2396" s="8">
        <v>42360</v>
      </c>
      <c r="L2396">
        <v>25.5</v>
      </c>
      <c r="M2396">
        <v>28.3</v>
      </c>
      <c r="N2396">
        <v>63.3</v>
      </c>
    </row>
    <row r="2397" spans="1:14" x14ac:dyDescent="0.3">
      <c r="A2397">
        <v>2394</v>
      </c>
      <c r="B2397" t="s">
        <v>6</v>
      </c>
      <c r="C2397" t="s">
        <v>32</v>
      </c>
      <c r="D2397" t="s">
        <v>28</v>
      </c>
      <c r="E2397" t="s">
        <v>36</v>
      </c>
      <c r="F2397">
        <v>968</v>
      </c>
      <c r="G2397">
        <v>0.99794400000000005</v>
      </c>
      <c r="H2397">
        <v>973</v>
      </c>
      <c r="I2397" t="s">
        <v>30</v>
      </c>
      <c r="J2397">
        <v>100</v>
      </c>
      <c r="K2397" s="8">
        <v>42360</v>
      </c>
      <c r="L2397">
        <v>25.5</v>
      </c>
      <c r="M2397">
        <v>28.3</v>
      </c>
      <c r="N2397">
        <v>63.3</v>
      </c>
    </row>
    <row r="2398" spans="1:14" x14ac:dyDescent="0.3">
      <c r="A2398">
        <v>2395</v>
      </c>
      <c r="B2398" t="s">
        <v>6</v>
      </c>
      <c r="C2398" t="s">
        <v>32</v>
      </c>
      <c r="D2398" t="s">
        <v>28</v>
      </c>
      <c r="E2398" t="s">
        <v>36</v>
      </c>
      <c r="F2398">
        <v>1021</v>
      </c>
      <c r="G2398">
        <v>1</v>
      </c>
      <c r="H2398">
        <v>875</v>
      </c>
      <c r="I2398" t="s">
        <v>30</v>
      </c>
      <c r="J2398">
        <v>100</v>
      </c>
      <c r="K2398" s="8">
        <v>42360</v>
      </c>
      <c r="L2398">
        <v>25.5</v>
      </c>
      <c r="M2398">
        <v>28.3</v>
      </c>
      <c r="N2398">
        <v>63.3</v>
      </c>
    </row>
    <row r="2399" spans="1:14" x14ac:dyDescent="0.3">
      <c r="A2399">
        <v>2396</v>
      </c>
      <c r="B2399" t="s">
        <v>6</v>
      </c>
      <c r="C2399" t="s">
        <v>32</v>
      </c>
      <c r="D2399" t="s">
        <v>28</v>
      </c>
      <c r="E2399" t="s">
        <v>36</v>
      </c>
      <c r="F2399">
        <v>1027</v>
      </c>
      <c r="G2399">
        <v>1</v>
      </c>
      <c r="H2399">
        <v>859</v>
      </c>
      <c r="I2399" t="s">
        <v>30</v>
      </c>
      <c r="J2399">
        <v>100</v>
      </c>
      <c r="K2399" s="8">
        <v>42360</v>
      </c>
      <c r="L2399">
        <v>25.5</v>
      </c>
      <c r="M2399">
        <v>28.3</v>
      </c>
      <c r="N2399">
        <v>63.3</v>
      </c>
    </row>
    <row r="2400" spans="1:14" x14ac:dyDescent="0.3">
      <c r="A2400">
        <v>2397</v>
      </c>
      <c r="B2400" t="s">
        <v>6</v>
      </c>
      <c r="C2400" t="s">
        <v>29</v>
      </c>
      <c r="D2400" t="s">
        <v>28</v>
      </c>
      <c r="E2400" t="s">
        <v>38</v>
      </c>
      <c r="F2400">
        <v>1036</v>
      </c>
      <c r="G2400">
        <v>0.99879200000000001</v>
      </c>
      <c r="H2400">
        <v>828</v>
      </c>
      <c r="I2400" t="s">
        <v>30</v>
      </c>
      <c r="J2400">
        <v>100</v>
      </c>
      <c r="K2400" s="8">
        <v>42360</v>
      </c>
      <c r="L2400">
        <v>25.5</v>
      </c>
      <c r="M2400">
        <v>28.3</v>
      </c>
      <c r="N2400">
        <v>63.3</v>
      </c>
    </row>
    <row r="2401" spans="1:14" x14ac:dyDescent="0.3">
      <c r="A2401">
        <v>2398</v>
      </c>
      <c r="B2401" t="s">
        <v>6</v>
      </c>
      <c r="C2401" t="s">
        <v>28</v>
      </c>
      <c r="D2401" t="s">
        <v>29</v>
      </c>
      <c r="E2401" t="s">
        <v>31</v>
      </c>
      <c r="F2401">
        <v>1046</v>
      </c>
      <c r="G2401">
        <v>1</v>
      </c>
      <c r="H2401">
        <v>915</v>
      </c>
      <c r="I2401" t="s">
        <v>30</v>
      </c>
      <c r="J2401">
        <v>100</v>
      </c>
      <c r="K2401" s="8">
        <v>42360</v>
      </c>
      <c r="L2401">
        <v>25.5</v>
      </c>
      <c r="M2401">
        <v>28.3</v>
      </c>
      <c r="N2401">
        <v>63.3</v>
      </c>
    </row>
    <row r="2402" spans="1:14" x14ac:dyDescent="0.3">
      <c r="A2402">
        <v>2399</v>
      </c>
      <c r="B2402" t="s">
        <v>6</v>
      </c>
      <c r="C2402" t="s">
        <v>29</v>
      </c>
      <c r="D2402" t="s">
        <v>32</v>
      </c>
      <c r="E2402" t="s">
        <v>33</v>
      </c>
      <c r="F2402">
        <v>1066</v>
      </c>
      <c r="G2402">
        <v>0.99791200000000002</v>
      </c>
      <c r="H2402">
        <v>958</v>
      </c>
      <c r="I2402" t="s">
        <v>30</v>
      </c>
      <c r="J2402">
        <v>100</v>
      </c>
      <c r="K2402" s="8">
        <v>42360</v>
      </c>
      <c r="L2402">
        <v>25.5</v>
      </c>
      <c r="M2402">
        <v>28.3</v>
      </c>
      <c r="N2402">
        <v>63.3</v>
      </c>
    </row>
    <row r="2403" spans="1:14" x14ac:dyDescent="0.3">
      <c r="A2403">
        <v>2400</v>
      </c>
      <c r="B2403" t="s">
        <v>6</v>
      </c>
      <c r="C2403" t="s">
        <v>32</v>
      </c>
      <c r="D2403" t="s">
        <v>29</v>
      </c>
      <c r="E2403" t="s">
        <v>41</v>
      </c>
      <c r="F2403">
        <v>1083</v>
      </c>
      <c r="G2403">
        <v>0.99894400000000005</v>
      </c>
      <c r="H2403">
        <v>947</v>
      </c>
      <c r="I2403" t="s">
        <v>30</v>
      </c>
      <c r="J2403">
        <v>100</v>
      </c>
      <c r="K2403" s="8">
        <v>42360</v>
      </c>
      <c r="L2403">
        <v>25.5</v>
      </c>
      <c r="M2403">
        <v>28.3</v>
      </c>
      <c r="N2403">
        <v>63.3</v>
      </c>
    </row>
    <row r="2404" spans="1:14" x14ac:dyDescent="0.3">
      <c r="A2404">
        <v>2401</v>
      </c>
      <c r="B2404" t="s">
        <v>6</v>
      </c>
      <c r="C2404" t="s">
        <v>28</v>
      </c>
      <c r="D2404" t="s">
        <v>34</v>
      </c>
      <c r="E2404" t="s">
        <v>44</v>
      </c>
      <c r="F2404">
        <v>1201</v>
      </c>
      <c r="G2404">
        <v>6.4630000000000007E-2</v>
      </c>
      <c r="H2404">
        <v>851</v>
      </c>
      <c r="I2404" t="s">
        <v>30</v>
      </c>
      <c r="J2404">
        <v>100</v>
      </c>
      <c r="K2404" s="8">
        <v>42360</v>
      </c>
      <c r="L2404">
        <v>25.5</v>
      </c>
      <c r="M2404">
        <v>28.3</v>
      </c>
      <c r="N2404">
        <v>63.3</v>
      </c>
    </row>
    <row r="2405" spans="1:14" x14ac:dyDescent="0.3">
      <c r="A2405">
        <v>2402</v>
      </c>
      <c r="B2405" t="s">
        <v>6</v>
      </c>
      <c r="C2405" t="s">
        <v>28</v>
      </c>
      <c r="D2405" t="s">
        <v>34</v>
      </c>
      <c r="E2405" t="s">
        <v>44</v>
      </c>
      <c r="F2405">
        <v>1303</v>
      </c>
      <c r="G2405">
        <v>0.99781399999999998</v>
      </c>
      <c r="H2405">
        <v>915</v>
      </c>
      <c r="I2405" t="s">
        <v>30</v>
      </c>
      <c r="J2405">
        <v>100</v>
      </c>
      <c r="K2405" s="8">
        <v>42360</v>
      </c>
      <c r="L2405">
        <v>25.5</v>
      </c>
      <c r="M2405">
        <v>28.3</v>
      </c>
      <c r="N2405">
        <v>63.3</v>
      </c>
    </row>
    <row r="2406" spans="1:14" x14ac:dyDescent="0.3">
      <c r="A2406">
        <v>2403</v>
      </c>
      <c r="B2406" t="s">
        <v>6</v>
      </c>
      <c r="C2406" t="s">
        <v>28</v>
      </c>
      <c r="D2406" t="s">
        <v>32</v>
      </c>
      <c r="E2406" t="s">
        <v>39</v>
      </c>
      <c r="F2406">
        <v>1420</v>
      </c>
      <c r="G2406">
        <v>1</v>
      </c>
      <c r="H2406">
        <v>853</v>
      </c>
      <c r="I2406" t="s">
        <v>30</v>
      </c>
      <c r="J2406">
        <v>100</v>
      </c>
      <c r="K2406" s="8">
        <v>42360</v>
      </c>
      <c r="L2406">
        <v>25.5</v>
      </c>
      <c r="M2406">
        <v>28.3</v>
      </c>
      <c r="N2406">
        <v>63.3</v>
      </c>
    </row>
    <row r="2407" spans="1:14" x14ac:dyDescent="0.3">
      <c r="A2407">
        <v>2404</v>
      </c>
      <c r="B2407" t="s">
        <v>6</v>
      </c>
      <c r="C2407" t="s">
        <v>28</v>
      </c>
      <c r="D2407" t="s">
        <v>29</v>
      </c>
      <c r="E2407" t="s">
        <v>31</v>
      </c>
      <c r="F2407">
        <v>1436</v>
      </c>
      <c r="G2407">
        <v>0.99103699999999995</v>
      </c>
      <c r="H2407">
        <v>781</v>
      </c>
      <c r="I2407" t="s">
        <v>30</v>
      </c>
      <c r="J2407">
        <v>100</v>
      </c>
      <c r="K2407" s="8">
        <v>42360</v>
      </c>
      <c r="L2407">
        <v>25.5</v>
      </c>
      <c r="M2407">
        <v>28.3</v>
      </c>
      <c r="N2407">
        <v>63.3</v>
      </c>
    </row>
    <row r="2408" spans="1:14" x14ac:dyDescent="0.3">
      <c r="A2408">
        <v>2405</v>
      </c>
      <c r="B2408" t="s">
        <v>6</v>
      </c>
      <c r="C2408" t="s">
        <v>32</v>
      </c>
      <c r="D2408" t="s">
        <v>28</v>
      </c>
      <c r="E2408" t="s">
        <v>36</v>
      </c>
      <c r="F2408">
        <v>1439</v>
      </c>
      <c r="G2408">
        <v>1</v>
      </c>
      <c r="H2408">
        <v>791</v>
      </c>
      <c r="I2408" t="s">
        <v>30</v>
      </c>
      <c r="J2408">
        <v>100</v>
      </c>
      <c r="K2408" s="8">
        <v>42360</v>
      </c>
      <c r="L2408">
        <v>25.5</v>
      </c>
      <c r="M2408">
        <v>28.3</v>
      </c>
      <c r="N2408">
        <v>63.3</v>
      </c>
    </row>
    <row r="2409" spans="1:14" x14ac:dyDescent="0.3">
      <c r="A2409">
        <v>2406</v>
      </c>
      <c r="B2409" t="s">
        <v>6</v>
      </c>
      <c r="C2409" t="s">
        <v>32</v>
      </c>
      <c r="D2409" t="s">
        <v>28</v>
      </c>
      <c r="E2409" t="s">
        <v>36</v>
      </c>
      <c r="F2409">
        <v>1635</v>
      </c>
      <c r="G2409">
        <v>1</v>
      </c>
      <c r="H2409">
        <v>599</v>
      </c>
      <c r="I2409" t="s">
        <v>30</v>
      </c>
      <c r="J2409">
        <v>100</v>
      </c>
      <c r="K2409" s="8">
        <v>42360</v>
      </c>
      <c r="L2409">
        <v>25.5</v>
      </c>
      <c r="M2409">
        <v>28.3</v>
      </c>
      <c r="N2409">
        <v>63.3</v>
      </c>
    </row>
    <row r="2410" spans="1:14" x14ac:dyDescent="0.3">
      <c r="A2410">
        <v>2407</v>
      </c>
      <c r="B2410" t="s">
        <v>6</v>
      </c>
      <c r="C2410" t="s">
        <v>32</v>
      </c>
      <c r="D2410" t="s">
        <v>28</v>
      </c>
      <c r="E2410" t="s">
        <v>36</v>
      </c>
      <c r="F2410">
        <v>1718</v>
      </c>
      <c r="G2410">
        <v>5.4514E-2</v>
      </c>
      <c r="H2410">
        <v>587</v>
      </c>
      <c r="I2410" t="s">
        <v>30</v>
      </c>
      <c r="J2410">
        <v>100</v>
      </c>
      <c r="K2410" s="8">
        <v>42360</v>
      </c>
      <c r="L2410">
        <v>25.5</v>
      </c>
      <c r="M2410">
        <v>28.3</v>
      </c>
      <c r="N2410">
        <v>63.3</v>
      </c>
    </row>
    <row r="2411" spans="1:14" x14ac:dyDescent="0.3">
      <c r="A2411">
        <v>2408</v>
      </c>
      <c r="B2411" t="s">
        <v>6</v>
      </c>
      <c r="C2411" t="s">
        <v>28</v>
      </c>
      <c r="D2411" t="s">
        <v>34</v>
      </c>
      <c r="E2411" t="s">
        <v>44</v>
      </c>
      <c r="F2411">
        <v>1857</v>
      </c>
      <c r="G2411">
        <v>0.99756699999999998</v>
      </c>
      <c r="H2411">
        <v>822</v>
      </c>
      <c r="I2411" t="s">
        <v>30</v>
      </c>
      <c r="J2411">
        <v>100</v>
      </c>
      <c r="K2411" s="8">
        <v>42360</v>
      </c>
      <c r="L2411">
        <v>25.5</v>
      </c>
      <c r="M2411">
        <v>28.3</v>
      </c>
      <c r="N2411">
        <v>63.3</v>
      </c>
    </row>
    <row r="2412" spans="1:14" x14ac:dyDescent="0.3">
      <c r="A2412">
        <v>2409</v>
      </c>
      <c r="B2412" t="s">
        <v>6</v>
      </c>
      <c r="C2412" t="s">
        <v>29</v>
      </c>
      <c r="D2412" t="s">
        <v>28</v>
      </c>
      <c r="E2412" t="s">
        <v>38</v>
      </c>
      <c r="F2412">
        <v>2100</v>
      </c>
      <c r="G2412">
        <v>1</v>
      </c>
      <c r="H2412">
        <v>571</v>
      </c>
      <c r="I2412" t="s">
        <v>30</v>
      </c>
      <c r="J2412">
        <v>100</v>
      </c>
      <c r="K2412" s="8">
        <v>42360</v>
      </c>
      <c r="L2412">
        <v>25.5</v>
      </c>
      <c r="M2412">
        <v>28.3</v>
      </c>
      <c r="N2412">
        <v>63.3</v>
      </c>
    </row>
    <row r="2413" spans="1:14" x14ac:dyDescent="0.3">
      <c r="A2413">
        <v>2410</v>
      </c>
      <c r="B2413" t="s">
        <v>6</v>
      </c>
      <c r="C2413" t="s">
        <v>28</v>
      </c>
      <c r="D2413" t="s">
        <v>32</v>
      </c>
      <c r="E2413" t="s">
        <v>39</v>
      </c>
      <c r="F2413">
        <v>157</v>
      </c>
      <c r="G2413">
        <v>9.8066E-2</v>
      </c>
      <c r="H2413">
        <v>5119</v>
      </c>
      <c r="I2413" t="s">
        <v>30</v>
      </c>
      <c r="J2413">
        <v>101</v>
      </c>
      <c r="K2413" s="8">
        <v>42542</v>
      </c>
      <c r="L2413">
        <v>26</v>
      </c>
      <c r="M2413">
        <v>28.8</v>
      </c>
      <c r="N2413">
        <v>63.8</v>
      </c>
    </row>
    <row r="2414" spans="1:14" x14ac:dyDescent="0.3">
      <c r="A2414">
        <v>2411</v>
      </c>
      <c r="B2414" t="s">
        <v>6</v>
      </c>
      <c r="C2414" t="s">
        <v>29</v>
      </c>
      <c r="D2414" t="s">
        <v>28</v>
      </c>
      <c r="E2414" t="s">
        <v>38</v>
      </c>
      <c r="F2414">
        <v>411</v>
      </c>
      <c r="G2414">
        <v>0.99839699999999998</v>
      </c>
      <c r="H2414">
        <v>6864</v>
      </c>
      <c r="I2414" t="s">
        <v>30</v>
      </c>
      <c r="J2414">
        <v>101</v>
      </c>
      <c r="K2414" s="8">
        <v>42542</v>
      </c>
      <c r="L2414">
        <v>26</v>
      </c>
      <c r="M2414">
        <v>28.8</v>
      </c>
      <c r="N2414">
        <v>63.8</v>
      </c>
    </row>
    <row r="2415" spans="1:14" x14ac:dyDescent="0.3">
      <c r="A2415">
        <v>2412</v>
      </c>
      <c r="B2415" t="s">
        <v>6</v>
      </c>
      <c r="C2415" t="s">
        <v>28</v>
      </c>
      <c r="D2415" t="s">
        <v>32</v>
      </c>
      <c r="E2415" t="s">
        <v>39</v>
      </c>
      <c r="F2415">
        <v>499</v>
      </c>
      <c r="G2415">
        <v>0.103155</v>
      </c>
      <c r="H2415">
        <v>7290</v>
      </c>
      <c r="I2415" t="s">
        <v>30</v>
      </c>
      <c r="J2415">
        <v>101</v>
      </c>
      <c r="K2415" s="8">
        <v>42542</v>
      </c>
      <c r="L2415">
        <v>26</v>
      </c>
      <c r="M2415">
        <v>28.8</v>
      </c>
      <c r="N2415">
        <v>63.8</v>
      </c>
    </row>
    <row r="2416" spans="1:14" x14ac:dyDescent="0.3">
      <c r="A2416">
        <v>2413</v>
      </c>
      <c r="B2416" t="s">
        <v>6</v>
      </c>
      <c r="C2416" t="s">
        <v>28</v>
      </c>
      <c r="D2416" t="s">
        <v>32</v>
      </c>
      <c r="E2416" t="s">
        <v>39</v>
      </c>
      <c r="F2416">
        <v>729</v>
      </c>
      <c r="G2416">
        <v>9.5846000000000001E-2</v>
      </c>
      <c r="H2416">
        <v>7126</v>
      </c>
      <c r="I2416" t="s">
        <v>30</v>
      </c>
      <c r="J2416">
        <v>101</v>
      </c>
      <c r="K2416" s="8">
        <v>42542</v>
      </c>
      <c r="L2416">
        <v>26</v>
      </c>
      <c r="M2416">
        <v>28.8</v>
      </c>
      <c r="N2416">
        <v>63.8</v>
      </c>
    </row>
    <row r="2417" spans="1:14" x14ac:dyDescent="0.3">
      <c r="A2417">
        <v>2414</v>
      </c>
      <c r="B2417" t="s">
        <v>6</v>
      </c>
      <c r="C2417" t="s">
        <v>28</v>
      </c>
      <c r="D2417" t="s">
        <v>32</v>
      </c>
      <c r="E2417" t="s">
        <v>39</v>
      </c>
      <c r="F2417">
        <v>856</v>
      </c>
      <c r="G2417">
        <v>8.6036000000000001E-2</v>
      </c>
      <c r="H2417">
        <v>7892</v>
      </c>
      <c r="I2417" t="s">
        <v>30</v>
      </c>
      <c r="J2417">
        <v>101</v>
      </c>
      <c r="K2417" s="8">
        <v>42542</v>
      </c>
      <c r="L2417">
        <v>26</v>
      </c>
      <c r="M2417">
        <v>28.8</v>
      </c>
      <c r="N2417">
        <v>63.8</v>
      </c>
    </row>
    <row r="2418" spans="1:14" x14ac:dyDescent="0.3">
      <c r="A2418">
        <v>2415</v>
      </c>
      <c r="B2418" t="s">
        <v>6</v>
      </c>
      <c r="C2418" t="s">
        <v>29</v>
      </c>
      <c r="D2418" t="s">
        <v>32</v>
      </c>
      <c r="E2418" t="s">
        <v>33</v>
      </c>
      <c r="F2418">
        <v>872</v>
      </c>
      <c r="G2418">
        <v>0.81581199999999998</v>
      </c>
      <c r="H2418">
        <v>8019</v>
      </c>
      <c r="I2418" t="s">
        <v>30</v>
      </c>
      <c r="J2418">
        <v>101</v>
      </c>
      <c r="K2418" s="8">
        <v>42542</v>
      </c>
      <c r="L2418">
        <v>26</v>
      </c>
      <c r="M2418">
        <v>28.8</v>
      </c>
      <c r="N2418">
        <v>63.8</v>
      </c>
    </row>
    <row r="2419" spans="1:14" x14ac:dyDescent="0.3">
      <c r="A2419">
        <v>2416</v>
      </c>
      <c r="B2419" t="s">
        <v>6</v>
      </c>
      <c r="C2419" t="s">
        <v>29</v>
      </c>
      <c r="D2419" t="s">
        <v>28</v>
      </c>
      <c r="E2419" t="s">
        <v>38</v>
      </c>
      <c r="F2419">
        <v>873</v>
      </c>
      <c r="G2419">
        <v>0.120389</v>
      </c>
      <c r="H2419">
        <v>8024</v>
      </c>
      <c r="I2419" t="s">
        <v>30</v>
      </c>
      <c r="J2419">
        <v>101</v>
      </c>
      <c r="K2419" s="8">
        <v>42542</v>
      </c>
      <c r="L2419">
        <v>26</v>
      </c>
      <c r="M2419">
        <v>28.8</v>
      </c>
      <c r="N2419">
        <v>63.8</v>
      </c>
    </row>
    <row r="2420" spans="1:14" x14ac:dyDescent="0.3">
      <c r="A2420">
        <v>2417</v>
      </c>
      <c r="B2420" t="s">
        <v>6</v>
      </c>
      <c r="C2420" t="s">
        <v>32</v>
      </c>
      <c r="D2420" t="s">
        <v>28</v>
      </c>
      <c r="E2420" t="s">
        <v>36</v>
      </c>
      <c r="F2420">
        <v>880</v>
      </c>
      <c r="G2420">
        <v>9.2538999999999996E-2</v>
      </c>
      <c r="H2420">
        <v>7975</v>
      </c>
      <c r="I2420" t="s">
        <v>30</v>
      </c>
      <c r="J2420">
        <v>101</v>
      </c>
      <c r="K2420" s="8">
        <v>42542</v>
      </c>
      <c r="L2420">
        <v>26</v>
      </c>
      <c r="M2420">
        <v>28.8</v>
      </c>
      <c r="N2420">
        <v>63.8</v>
      </c>
    </row>
    <row r="2421" spans="1:14" x14ac:dyDescent="0.3">
      <c r="A2421">
        <v>2418</v>
      </c>
      <c r="B2421" t="s">
        <v>6</v>
      </c>
      <c r="C2421" t="s">
        <v>34</v>
      </c>
      <c r="D2421" t="s">
        <v>29</v>
      </c>
      <c r="E2421" t="s">
        <v>42</v>
      </c>
      <c r="F2421">
        <v>881</v>
      </c>
      <c r="G2421">
        <v>9.7372E-2</v>
      </c>
      <c r="H2421">
        <v>7990</v>
      </c>
      <c r="I2421" t="s">
        <v>30</v>
      </c>
      <c r="J2421">
        <v>101</v>
      </c>
      <c r="K2421" s="8">
        <v>42542</v>
      </c>
      <c r="L2421">
        <v>26</v>
      </c>
      <c r="M2421">
        <v>28.8</v>
      </c>
      <c r="N2421">
        <v>63.8</v>
      </c>
    </row>
    <row r="2422" spans="1:14" x14ac:dyDescent="0.3">
      <c r="A2422">
        <v>2419</v>
      </c>
      <c r="B2422" t="s">
        <v>6</v>
      </c>
      <c r="C2422" t="s">
        <v>29</v>
      </c>
      <c r="D2422" t="s">
        <v>32</v>
      </c>
      <c r="E2422" t="s">
        <v>33</v>
      </c>
      <c r="F2422">
        <v>883</v>
      </c>
      <c r="G2422">
        <v>0.67722300000000002</v>
      </c>
      <c r="H2422">
        <v>7736</v>
      </c>
      <c r="I2422" t="s">
        <v>30</v>
      </c>
      <c r="J2422">
        <v>101</v>
      </c>
      <c r="K2422" s="8">
        <v>42542</v>
      </c>
      <c r="L2422">
        <v>26</v>
      </c>
      <c r="M2422">
        <v>28.8</v>
      </c>
      <c r="N2422">
        <v>63.8</v>
      </c>
    </row>
    <row r="2423" spans="1:14" x14ac:dyDescent="0.3">
      <c r="A2423">
        <v>2420</v>
      </c>
      <c r="B2423" t="s">
        <v>6</v>
      </c>
      <c r="C2423" t="s">
        <v>32</v>
      </c>
      <c r="D2423" t="s">
        <v>29</v>
      </c>
      <c r="E2423" t="s">
        <v>41</v>
      </c>
      <c r="F2423">
        <v>885</v>
      </c>
      <c r="G2423">
        <v>0.67724700000000004</v>
      </c>
      <c r="H2423">
        <v>7845</v>
      </c>
      <c r="I2423" t="s">
        <v>30</v>
      </c>
      <c r="J2423">
        <v>101</v>
      </c>
      <c r="K2423" s="8">
        <v>42542</v>
      </c>
      <c r="L2423">
        <v>26</v>
      </c>
      <c r="M2423">
        <v>28.8</v>
      </c>
      <c r="N2423">
        <v>63.8</v>
      </c>
    </row>
    <row r="2424" spans="1:14" x14ac:dyDescent="0.3">
      <c r="A2424">
        <v>2421</v>
      </c>
      <c r="B2424" t="s">
        <v>6</v>
      </c>
      <c r="C2424" t="s">
        <v>29</v>
      </c>
      <c r="D2424" t="s">
        <v>32</v>
      </c>
      <c r="E2424" t="s">
        <v>33</v>
      </c>
      <c r="F2424">
        <v>892</v>
      </c>
      <c r="G2424">
        <v>0.17200299999999999</v>
      </c>
      <c r="H2424">
        <v>8151</v>
      </c>
      <c r="I2424" t="s">
        <v>30</v>
      </c>
      <c r="J2424">
        <v>101</v>
      </c>
      <c r="K2424" s="8">
        <v>42542</v>
      </c>
      <c r="L2424">
        <v>26</v>
      </c>
      <c r="M2424">
        <v>28.8</v>
      </c>
      <c r="N2424">
        <v>63.8</v>
      </c>
    </row>
    <row r="2425" spans="1:14" x14ac:dyDescent="0.3">
      <c r="A2425">
        <v>2422</v>
      </c>
      <c r="B2425" t="s">
        <v>6</v>
      </c>
      <c r="C2425" t="s">
        <v>32</v>
      </c>
      <c r="D2425" t="s">
        <v>28</v>
      </c>
      <c r="E2425" t="s">
        <v>36</v>
      </c>
      <c r="F2425">
        <v>893</v>
      </c>
      <c r="G2425">
        <v>8.9686000000000002E-2</v>
      </c>
      <c r="H2425">
        <v>8251</v>
      </c>
      <c r="I2425" t="s">
        <v>30</v>
      </c>
      <c r="J2425">
        <v>101</v>
      </c>
      <c r="K2425" s="8">
        <v>42542</v>
      </c>
      <c r="L2425">
        <v>26</v>
      </c>
      <c r="M2425">
        <v>28.8</v>
      </c>
      <c r="N2425">
        <v>63.8</v>
      </c>
    </row>
    <row r="2426" spans="1:14" x14ac:dyDescent="0.3">
      <c r="A2426">
        <v>2423</v>
      </c>
      <c r="B2426" t="s">
        <v>6</v>
      </c>
      <c r="C2426" t="s">
        <v>32</v>
      </c>
      <c r="D2426" t="s">
        <v>29</v>
      </c>
      <c r="E2426" t="s">
        <v>41</v>
      </c>
      <c r="F2426">
        <v>1006</v>
      </c>
      <c r="G2426">
        <v>8.9442999999999995E-2</v>
      </c>
      <c r="H2426">
        <v>8620</v>
      </c>
      <c r="I2426" t="s">
        <v>30</v>
      </c>
      <c r="J2426">
        <v>101</v>
      </c>
      <c r="K2426" s="8">
        <v>42542</v>
      </c>
      <c r="L2426">
        <v>26</v>
      </c>
      <c r="M2426">
        <v>28.8</v>
      </c>
      <c r="N2426">
        <v>63.8</v>
      </c>
    </row>
    <row r="2427" spans="1:14" x14ac:dyDescent="0.3">
      <c r="A2427">
        <v>2424</v>
      </c>
      <c r="B2427" t="s">
        <v>6</v>
      </c>
      <c r="C2427" t="s">
        <v>32</v>
      </c>
      <c r="D2427" t="s">
        <v>28</v>
      </c>
      <c r="E2427" t="s">
        <v>36</v>
      </c>
      <c r="F2427">
        <v>1013</v>
      </c>
      <c r="G2427">
        <v>8.9181999999999997E-2</v>
      </c>
      <c r="H2427">
        <v>8421</v>
      </c>
      <c r="I2427" t="s">
        <v>30</v>
      </c>
      <c r="J2427">
        <v>101</v>
      </c>
      <c r="K2427" s="8">
        <v>42542</v>
      </c>
      <c r="L2427">
        <v>26</v>
      </c>
      <c r="M2427">
        <v>28.8</v>
      </c>
      <c r="N2427">
        <v>63.8</v>
      </c>
    </row>
    <row r="2428" spans="1:14" x14ac:dyDescent="0.3">
      <c r="A2428">
        <v>2425</v>
      </c>
      <c r="B2428" t="s">
        <v>6</v>
      </c>
      <c r="C2428" t="s">
        <v>29</v>
      </c>
      <c r="D2428" t="s">
        <v>28</v>
      </c>
      <c r="E2428" t="s">
        <v>38</v>
      </c>
      <c r="F2428">
        <v>1014</v>
      </c>
      <c r="G2428">
        <v>7.5467000000000006E-2</v>
      </c>
      <c r="H2428">
        <v>8454</v>
      </c>
      <c r="I2428" t="s">
        <v>30</v>
      </c>
      <c r="J2428">
        <v>101</v>
      </c>
      <c r="K2428" s="8">
        <v>42542</v>
      </c>
      <c r="L2428">
        <v>26</v>
      </c>
      <c r="M2428">
        <v>28.8</v>
      </c>
      <c r="N2428">
        <v>63.8</v>
      </c>
    </row>
    <row r="2429" spans="1:14" x14ac:dyDescent="0.3">
      <c r="A2429">
        <v>2426</v>
      </c>
      <c r="B2429" t="s">
        <v>6</v>
      </c>
      <c r="C2429" t="s">
        <v>28</v>
      </c>
      <c r="D2429" t="s">
        <v>32</v>
      </c>
      <c r="E2429" t="s">
        <v>39</v>
      </c>
      <c r="F2429">
        <v>1018</v>
      </c>
      <c r="G2429">
        <v>0.78102099999999997</v>
      </c>
      <c r="H2429">
        <v>8051</v>
      </c>
      <c r="I2429" t="s">
        <v>30</v>
      </c>
      <c r="J2429">
        <v>101</v>
      </c>
      <c r="K2429" s="8">
        <v>42542</v>
      </c>
      <c r="L2429">
        <v>26</v>
      </c>
      <c r="M2429">
        <v>28.8</v>
      </c>
      <c r="N2429">
        <v>63.8</v>
      </c>
    </row>
    <row r="2430" spans="1:14" x14ac:dyDescent="0.3">
      <c r="A2430">
        <v>2427</v>
      </c>
      <c r="B2430" t="s">
        <v>6</v>
      </c>
      <c r="C2430" t="s">
        <v>32</v>
      </c>
      <c r="D2430" t="s">
        <v>28</v>
      </c>
      <c r="E2430" t="s">
        <v>36</v>
      </c>
      <c r="F2430">
        <v>1021</v>
      </c>
      <c r="G2430">
        <v>0.82271799999999995</v>
      </c>
      <c r="H2430">
        <v>7976</v>
      </c>
      <c r="I2430" t="s">
        <v>30</v>
      </c>
      <c r="J2430">
        <v>101</v>
      </c>
      <c r="K2430" s="8">
        <v>42542</v>
      </c>
      <c r="L2430">
        <v>26</v>
      </c>
      <c r="M2430">
        <v>28.8</v>
      </c>
      <c r="N2430">
        <v>63.8</v>
      </c>
    </row>
    <row r="2431" spans="1:14" x14ac:dyDescent="0.3">
      <c r="A2431">
        <v>2428</v>
      </c>
      <c r="B2431" t="s">
        <v>6</v>
      </c>
      <c r="C2431" t="s">
        <v>29</v>
      </c>
      <c r="D2431" t="s">
        <v>28</v>
      </c>
      <c r="E2431" t="s">
        <v>38</v>
      </c>
      <c r="F2431">
        <v>1024</v>
      </c>
      <c r="G2431">
        <v>9.3318999999999999E-2</v>
      </c>
      <c r="H2431">
        <v>8112</v>
      </c>
      <c r="I2431" t="s">
        <v>30</v>
      </c>
      <c r="J2431">
        <v>101</v>
      </c>
      <c r="K2431" s="8">
        <v>42542</v>
      </c>
      <c r="L2431">
        <v>26</v>
      </c>
      <c r="M2431">
        <v>28.8</v>
      </c>
      <c r="N2431">
        <v>63.8</v>
      </c>
    </row>
    <row r="2432" spans="1:14" x14ac:dyDescent="0.3">
      <c r="A2432">
        <v>2429</v>
      </c>
      <c r="B2432" t="s">
        <v>6</v>
      </c>
      <c r="C2432" t="s">
        <v>32</v>
      </c>
      <c r="D2432" t="s">
        <v>28</v>
      </c>
      <c r="E2432" t="s">
        <v>36</v>
      </c>
      <c r="F2432">
        <v>1027</v>
      </c>
      <c r="G2432">
        <v>0.90494399999999997</v>
      </c>
      <c r="H2432">
        <v>8090</v>
      </c>
      <c r="I2432" t="s">
        <v>30</v>
      </c>
      <c r="J2432">
        <v>101</v>
      </c>
      <c r="K2432" s="8">
        <v>42542</v>
      </c>
      <c r="L2432">
        <v>26</v>
      </c>
      <c r="M2432">
        <v>28.8</v>
      </c>
      <c r="N2432">
        <v>63.8</v>
      </c>
    </row>
    <row r="2433" spans="1:14" x14ac:dyDescent="0.3">
      <c r="A2433">
        <v>2430</v>
      </c>
      <c r="B2433" t="s">
        <v>6</v>
      </c>
      <c r="C2433" t="s">
        <v>29</v>
      </c>
      <c r="D2433" t="s">
        <v>28</v>
      </c>
      <c r="E2433" t="s">
        <v>38</v>
      </c>
      <c r="F2433">
        <v>1034</v>
      </c>
      <c r="G2433">
        <v>8.5675000000000001E-2</v>
      </c>
      <c r="H2433">
        <v>8077</v>
      </c>
      <c r="I2433" t="s">
        <v>30</v>
      </c>
      <c r="J2433">
        <v>101</v>
      </c>
      <c r="K2433" s="8">
        <v>42542</v>
      </c>
      <c r="L2433">
        <v>26</v>
      </c>
      <c r="M2433">
        <v>28.8</v>
      </c>
      <c r="N2433">
        <v>63.8</v>
      </c>
    </row>
    <row r="2434" spans="1:14" x14ac:dyDescent="0.3">
      <c r="A2434">
        <v>2431</v>
      </c>
      <c r="B2434" t="s">
        <v>6</v>
      </c>
      <c r="C2434" t="s">
        <v>29</v>
      </c>
      <c r="D2434" t="s">
        <v>34</v>
      </c>
      <c r="E2434" t="s">
        <v>35</v>
      </c>
      <c r="F2434">
        <v>1034</v>
      </c>
      <c r="G2434">
        <v>8.9512999999999995E-2</v>
      </c>
      <c r="H2434">
        <v>8077</v>
      </c>
      <c r="I2434" t="s">
        <v>30</v>
      </c>
      <c r="J2434">
        <v>101</v>
      </c>
      <c r="K2434" s="8">
        <v>42542</v>
      </c>
      <c r="L2434">
        <v>26</v>
      </c>
      <c r="M2434">
        <v>28.8</v>
      </c>
      <c r="N2434">
        <v>63.8</v>
      </c>
    </row>
    <row r="2435" spans="1:14" x14ac:dyDescent="0.3">
      <c r="A2435">
        <v>2432</v>
      </c>
      <c r="B2435" t="s">
        <v>6</v>
      </c>
      <c r="C2435" t="s">
        <v>29</v>
      </c>
      <c r="D2435" t="s">
        <v>28</v>
      </c>
      <c r="E2435" t="s">
        <v>38</v>
      </c>
      <c r="F2435">
        <v>1036</v>
      </c>
      <c r="G2435">
        <v>0.99974700000000005</v>
      </c>
      <c r="H2435">
        <v>7905</v>
      </c>
      <c r="I2435" t="s">
        <v>30</v>
      </c>
      <c r="J2435">
        <v>101</v>
      </c>
      <c r="K2435" s="8">
        <v>42542</v>
      </c>
      <c r="L2435">
        <v>26</v>
      </c>
      <c r="M2435">
        <v>28.8</v>
      </c>
      <c r="N2435">
        <v>63.8</v>
      </c>
    </row>
    <row r="2436" spans="1:14" x14ac:dyDescent="0.3">
      <c r="A2436">
        <v>2433</v>
      </c>
      <c r="B2436" t="s">
        <v>6</v>
      </c>
      <c r="C2436" t="s">
        <v>28</v>
      </c>
      <c r="D2436" t="s">
        <v>29</v>
      </c>
      <c r="E2436" t="s">
        <v>31</v>
      </c>
      <c r="F2436">
        <v>1046</v>
      </c>
      <c r="G2436">
        <v>0.84666399999999997</v>
      </c>
      <c r="H2436">
        <v>8139</v>
      </c>
      <c r="I2436" t="s">
        <v>30</v>
      </c>
      <c r="J2436">
        <v>101</v>
      </c>
      <c r="K2436" s="8">
        <v>42542</v>
      </c>
      <c r="L2436">
        <v>26</v>
      </c>
      <c r="M2436">
        <v>28.8</v>
      </c>
      <c r="N2436">
        <v>63.8</v>
      </c>
    </row>
    <row r="2437" spans="1:14" x14ac:dyDescent="0.3">
      <c r="A2437">
        <v>2434</v>
      </c>
      <c r="B2437" t="s">
        <v>6</v>
      </c>
      <c r="C2437" t="s">
        <v>32</v>
      </c>
      <c r="D2437" t="s">
        <v>28</v>
      </c>
      <c r="E2437" t="s">
        <v>36</v>
      </c>
      <c r="F2437">
        <v>1049</v>
      </c>
      <c r="G2437">
        <v>5.4008E-2</v>
      </c>
      <c r="H2437">
        <v>8184</v>
      </c>
      <c r="I2437" t="s">
        <v>30</v>
      </c>
      <c r="J2437">
        <v>101</v>
      </c>
      <c r="K2437" s="8">
        <v>42542</v>
      </c>
      <c r="L2437">
        <v>26</v>
      </c>
      <c r="M2437">
        <v>28.8</v>
      </c>
      <c r="N2437">
        <v>63.8</v>
      </c>
    </row>
    <row r="2438" spans="1:14" x14ac:dyDescent="0.3">
      <c r="A2438">
        <v>2435</v>
      </c>
      <c r="B2438" t="s">
        <v>6</v>
      </c>
      <c r="C2438" t="s">
        <v>29</v>
      </c>
      <c r="D2438" t="s">
        <v>28</v>
      </c>
      <c r="E2438" t="s">
        <v>38</v>
      </c>
      <c r="F2438">
        <v>1058</v>
      </c>
      <c r="G2438">
        <v>5.3383E-2</v>
      </c>
      <c r="H2438">
        <v>8130</v>
      </c>
      <c r="I2438" t="s">
        <v>30</v>
      </c>
      <c r="J2438">
        <v>101</v>
      </c>
      <c r="K2438" s="8">
        <v>42542</v>
      </c>
      <c r="L2438">
        <v>26</v>
      </c>
      <c r="M2438">
        <v>28.8</v>
      </c>
      <c r="N2438">
        <v>63.8</v>
      </c>
    </row>
    <row r="2439" spans="1:14" x14ac:dyDescent="0.3">
      <c r="A2439">
        <v>2436</v>
      </c>
      <c r="B2439" t="s">
        <v>6</v>
      </c>
      <c r="C2439" t="s">
        <v>29</v>
      </c>
      <c r="D2439" t="s">
        <v>28</v>
      </c>
      <c r="E2439" t="s">
        <v>38</v>
      </c>
      <c r="F2439">
        <v>1066</v>
      </c>
      <c r="G2439">
        <v>9.0267E-2</v>
      </c>
      <c r="H2439">
        <v>8076</v>
      </c>
      <c r="I2439" t="s">
        <v>30</v>
      </c>
      <c r="J2439">
        <v>101</v>
      </c>
      <c r="K2439" s="8">
        <v>42542</v>
      </c>
      <c r="L2439">
        <v>26</v>
      </c>
      <c r="M2439">
        <v>28.8</v>
      </c>
      <c r="N2439">
        <v>63.8</v>
      </c>
    </row>
    <row r="2440" spans="1:14" x14ac:dyDescent="0.3">
      <c r="A2440">
        <v>2437</v>
      </c>
      <c r="B2440" t="s">
        <v>6</v>
      </c>
      <c r="C2440" t="s">
        <v>32</v>
      </c>
      <c r="D2440" t="s">
        <v>34</v>
      </c>
      <c r="E2440" t="s">
        <v>37</v>
      </c>
      <c r="F2440">
        <v>1067</v>
      </c>
      <c r="G2440">
        <v>7.2773000000000004E-2</v>
      </c>
      <c r="H2440">
        <v>7970</v>
      </c>
      <c r="I2440" t="s">
        <v>30</v>
      </c>
      <c r="J2440">
        <v>101</v>
      </c>
      <c r="K2440" s="8">
        <v>42542</v>
      </c>
      <c r="L2440">
        <v>26</v>
      </c>
      <c r="M2440">
        <v>28.8</v>
      </c>
      <c r="N2440">
        <v>63.8</v>
      </c>
    </row>
    <row r="2441" spans="1:14" x14ac:dyDescent="0.3">
      <c r="A2441">
        <v>2438</v>
      </c>
      <c r="B2441" t="s">
        <v>6</v>
      </c>
      <c r="C2441" t="s">
        <v>29</v>
      </c>
      <c r="D2441" t="s">
        <v>28</v>
      </c>
      <c r="E2441" t="s">
        <v>38</v>
      </c>
      <c r="F2441">
        <v>1071</v>
      </c>
      <c r="G2441">
        <v>0.86361299999999996</v>
      </c>
      <c r="H2441">
        <v>7794</v>
      </c>
      <c r="I2441" t="s">
        <v>30</v>
      </c>
      <c r="J2441">
        <v>101</v>
      </c>
      <c r="K2441" s="8">
        <v>42542</v>
      </c>
      <c r="L2441">
        <v>26</v>
      </c>
      <c r="M2441">
        <v>28.8</v>
      </c>
      <c r="N2441">
        <v>63.8</v>
      </c>
    </row>
    <row r="2442" spans="1:14" x14ac:dyDescent="0.3">
      <c r="A2442">
        <v>2439</v>
      </c>
      <c r="B2442" t="s">
        <v>6</v>
      </c>
      <c r="C2442" t="s">
        <v>32</v>
      </c>
      <c r="D2442" t="s">
        <v>29</v>
      </c>
      <c r="E2442" t="s">
        <v>41</v>
      </c>
      <c r="F2442">
        <v>1083</v>
      </c>
      <c r="G2442">
        <v>5.5556000000000001E-2</v>
      </c>
      <c r="H2442">
        <v>7776</v>
      </c>
      <c r="I2442" t="s">
        <v>30</v>
      </c>
      <c r="J2442">
        <v>101</v>
      </c>
      <c r="K2442" s="8">
        <v>42542</v>
      </c>
      <c r="L2442">
        <v>26</v>
      </c>
      <c r="M2442">
        <v>28.8</v>
      </c>
      <c r="N2442">
        <v>63.8</v>
      </c>
    </row>
    <row r="2443" spans="1:14" x14ac:dyDescent="0.3">
      <c r="A2443">
        <v>2440</v>
      </c>
      <c r="B2443" t="s">
        <v>6</v>
      </c>
      <c r="C2443" t="s">
        <v>28</v>
      </c>
      <c r="D2443" t="s">
        <v>29</v>
      </c>
      <c r="E2443" t="s">
        <v>31</v>
      </c>
      <c r="F2443">
        <v>1103</v>
      </c>
      <c r="G2443">
        <v>9.2709E-2</v>
      </c>
      <c r="H2443">
        <v>7777</v>
      </c>
      <c r="I2443" t="s">
        <v>30</v>
      </c>
      <c r="J2443">
        <v>101</v>
      </c>
      <c r="K2443" s="8">
        <v>42542</v>
      </c>
      <c r="L2443">
        <v>26</v>
      </c>
      <c r="M2443">
        <v>28.8</v>
      </c>
      <c r="N2443">
        <v>63.8</v>
      </c>
    </row>
    <row r="2444" spans="1:14" x14ac:dyDescent="0.3">
      <c r="A2444">
        <v>2441</v>
      </c>
      <c r="B2444" t="s">
        <v>6</v>
      </c>
      <c r="C2444" t="s">
        <v>32</v>
      </c>
      <c r="D2444" t="s">
        <v>29</v>
      </c>
      <c r="E2444" t="s">
        <v>41</v>
      </c>
      <c r="F2444">
        <v>1120</v>
      </c>
      <c r="G2444">
        <v>7.1054999999999993E-2</v>
      </c>
      <c r="H2444">
        <v>7839</v>
      </c>
      <c r="I2444" t="s">
        <v>30</v>
      </c>
      <c r="J2444">
        <v>101</v>
      </c>
      <c r="K2444" s="8">
        <v>42542</v>
      </c>
      <c r="L2444">
        <v>26</v>
      </c>
      <c r="M2444">
        <v>28.8</v>
      </c>
      <c r="N2444">
        <v>63.8</v>
      </c>
    </row>
    <row r="2445" spans="1:14" x14ac:dyDescent="0.3">
      <c r="A2445">
        <v>2442</v>
      </c>
      <c r="B2445" t="s">
        <v>6</v>
      </c>
      <c r="C2445" t="s">
        <v>29</v>
      </c>
      <c r="D2445" t="s">
        <v>28</v>
      </c>
      <c r="E2445" t="s">
        <v>38</v>
      </c>
      <c r="F2445">
        <v>1255</v>
      </c>
      <c r="G2445">
        <v>7.9356999999999997E-2</v>
      </c>
      <c r="H2445">
        <v>7712</v>
      </c>
      <c r="I2445" t="s">
        <v>30</v>
      </c>
      <c r="J2445">
        <v>101</v>
      </c>
      <c r="K2445" s="8">
        <v>42542</v>
      </c>
      <c r="L2445">
        <v>26</v>
      </c>
      <c r="M2445">
        <v>28.8</v>
      </c>
      <c r="N2445">
        <v>63.8</v>
      </c>
    </row>
    <row r="2446" spans="1:14" x14ac:dyDescent="0.3">
      <c r="A2446">
        <v>2443</v>
      </c>
      <c r="B2446" t="s">
        <v>6</v>
      </c>
      <c r="C2446" t="s">
        <v>29</v>
      </c>
      <c r="D2446" t="s">
        <v>28</v>
      </c>
      <c r="E2446" t="s">
        <v>38</v>
      </c>
      <c r="F2446">
        <v>1288</v>
      </c>
      <c r="G2446">
        <v>9.1855999999999993E-2</v>
      </c>
      <c r="H2446">
        <v>7773</v>
      </c>
      <c r="I2446" t="s">
        <v>30</v>
      </c>
      <c r="J2446">
        <v>101</v>
      </c>
      <c r="K2446" s="8">
        <v>42542</v>
      </c>
      <c r="L2446">
        <v>26</v>
      </c>
      <c r="M2446">
        <v>28.8</v>
      </c>
      <c r="N2446">
        <v>63.8</v>
      </c>
    </row>
    <row r="2447" spans="1:14" x14ac:dyDescent="0.3">
      <c r="A2447">
        <v>2444</v>
      </c>
      <c r="B2447" t="s">
        <v>6</v>
      </c>
      <c r="C2447" t="s">
        <v>28</v>
      </c>
      <c r="D2447" t="s">
        <v>34</v>
      </c>
      <c r="E2447" t="s">
        <v>44</v>
      </c>
      <c r="F2447">
        <v>1303</v>
      </c>
      <c r="G2447">
        <v>0.85030799999999995</v>
      </c>
      <c r="H2447">
        <v>7796</v>
      </c>
      <c r="I2447" t="s">
        <v>30</v>
      </c>
      <c r="J2447">
        <v>101</v>
      </c>
      <c r="K2447" s="8">
        <v>42542</v>
      </c>
      <c r="L2447">
        <v>26</v>
      </c>
      <c r="M2447">
        <v>28.8</v>
      </c>
      <c r="N2447">
        <v>63.8</v>
      </c>
    </row>
    <row r="2448" spans="1:14" x14ac:dyDescent="0.3">
      <c r="A2448">
        <v>2445</v>
      </c>
      <c r="B2448" t="s">
        <v>6</v>
      </c>
      <c r="C2448" t="s">
        <v>28</v>
      </c>
      <c r="D2448" t="s">
        <v>32</v>
      </c>
      <c r="E2448" t="s">
        <v>39</v>
      </c>
      <c r="F2448">
        <v>1420</v>
      </c>
      <c r="G2448">
        <v>0.97167400000000004</v>
      </c>
      <c r="H2448">
        <v>7555</v>
      </c>
      <c r="I2448" t="s">
        <v>30</v>
      </c>
      <c r="J2448">
        <v>101</v>
      </c>
      <c r="K2448" s="8">
        <v>42542</v>
      </c>
      <c r="L2448">
        <v>26</v>
      </c>
      <c r="M2448">
        <v>28.8</v>
      </c>
      <c r="N2448">
        <v>63.8</v>
      </c>
    </row>
    <row r="2449" spans="1:14" x14ac:dyDescent="0.3">
      <c r="A2449">
        <v>2446</v>
      </c>
      <c r="B2449" t="s">
        <v>6</v>
      </c>
      <c r="C2449" t="s">
        <v>32</v>
      </c>
      <c r="D2449" t="s">
        <v>28</v>
      </c>
      <c r="E2449" t="s">
        <v>36</v>
      </c>
      <c r="F2449">
        <v>1439</v>
      </c>
      <c r="G2449">
        <v>0.86358100000000004</v>
      </c>
      <c r="H2449">
        <v>7411</v>
      </c>
      <c r="I2449" t="s">
        <v>30</v>
      </c>
      <c r="J2449">
        <v>101</v>
      </c>
      <c r="K2449" s="8">
        <v>42542</v>
      </c>
      <c r="L2449">
        <v>26</v>
      </c>
      <c r="M2449">
        <v>28.8</v>
      </c>
      <c r="N2449">
        <v>63.8</v>
      </c>
    </row>
    <row r="2450" spans="1:14" x14ac:dyDescent="0.3">
      <c r="A2450">
        <v>2447</v>
      </c>
      <c r="B2450" t="s">
        <v>6</v>
      </c>
      <c r="C2450" t="s">
        <v>32</v>
      </c>
      <c r="D2450" t="s">
        <v>28</v>
      </c>
      <c r="E2450" t="s">
        <v>36</v>
      </c>
      <c r="F2450">
        <v>1635</v>
      </c>
      <c r="G2450">
        <v>0.99936599999999998</v>
      </c>
      <c r="H2450">
        <v>6311</v>
      </c>
      <c r="I2450" t="s">
        <v>30</v>
      </c>
      <c r="J2450">
        <v>101</v>
      </c>
      <c r="K2450" s="8">
        <v>42542</v>
      </c>
      <c r="L2450">
        <v>26</v>
      </c>
      <c r="M2450">
        <v>28.8</v>
      </c>
      <c r="N2450">
        <v>63.8</v>
      </c>
    </row>
    <row r="2451" spans="1:14" x14ac:dyDescent="0.3">
      <c r="A2451">
        <v>2448</v>
      </c>
      <c r="B2451" t="s">
        <v>6</v>
      </c>
      <c r="C2451" t="s">
        <v>29</v>
      </c>
      <c r="D2451" t="s">
        <v>34</v>
      </c>
      <c r="E2451" t="s">
        <v>35</v>
      </c>
      <c r="F2451">
        <v>1647</v>
      </c>
      <c r="G2451">
        <v>9.0451000000000004E-2</v>
      </c>
      <c r="H2451">
        <v>6346</v>
      </c>
      <c r="I2451" t="s">
        <v>30</v>
      </c>
      <c r="J2451">
        <v>101</v>
      </c>
      <c r="K2451" s="8">
        <v>42542</v>
      </c>
      <c r="L2451">
        <v>26</v>
      </c>
      <c r="M2451">
        <v>28.8</v>
      </c>
      <c r="N2451">
        <v>63.8</v>
      </c>
    </row>
    <row r="2452" spans="1:14" x14ac:dyDescent="0.3">
      <c r="A2452">
        <v>2449</v>
      </c>
      <c r="B2452" t="s">
        <v>6</v>
      </c>
      <c r="C2452" t="s">
        <v>29</v>
      </c>
      <c r="D2452" t="s">
        <v>32</v>
      </c>
      <c r="E2452" t="s">
        <v>33</v>
      </c>
      <c r="F2452">
        <v>1677</v>
      </c>
      <c r="G2452">
        <v>0.85433999999999999</v>
      </c>
      <c r="H2452">
        <v>6474</v>
      </c>
      <c r="I2452" t="s">
        <v>30</v>
      </c>
      <c r="J2452">
        <v>101</v>
      </c>
      <c r="K2452" s="8">
        <v>42542</v>
      </c>
      <c r="L2452">
        <v>26</v>
      </c>
      <c r="M2452">
        <v>28.8</v>
      </c>
      <c r="N2452">
        <v>63.8</v>
      </c>
    </row>
    <row r="2453" spans="1:14" x14ac:dyDescent="0.3">
      <c r="A2453">
        <v>2450</v>
      </c>
      <c r="B2453" t="s">
        <v>6</v>
      </c>
      <c r="C2453" t="s">
        <v>28</v>
      </c>
      <c r="D2453" t="s">
        <v>34</v>
      </c>
      <c r="E2453" t="s">
        <v>44</v>
      </c>
      <c r="F2453">
        <v>1857</v>
      </c>
      <c r="G2453">
        <v>0.99945200000000001</v>
      </c>
      <c r="H2453">
        <v>7304</v>
      </c>
      <c r="I2453" t="s">
        <v>30</v>
      </c>
      <c r="J2453">
        <v>101</v>
      </c>
      <c r="K2453" s="8">
        <v>42542</v>
      </c>
      <c r="L2453">
        <v>26</v>
      </c>
      <c r="M2453">
        <v>28.8</v>
      </c>
      <c r="N2453">
        <v>63.8</v>
      </c>
    </row>
    <row r="2454" spans="1:14" x14ac:dyDescent="0.3">
      <c r="A2454">
        <v>2451</v>
      </c>
      <c r="B2454" t="s">
        <v>6</v>
      </c>
      <c r="C2454" t="s">
        <v>29</v>
      </c>
      <c r="D2454" t="s">
        <v>28</v>
      </c>
      <c r="E2454" t="s">
        <v>38</v>
      </c>
      <c r="F2454">
        <v>2100</v>
      </c>
      <c r="G2454">
        <v>0.99726000000000004</v>
      </c>
      <c r="H2454">
        <v>6204</v>
      </c>
      <c r="I2454" t="s">
        <v>30</v>
      </c>
      <c r="J2454">
        <v>101</v>
      </c>
      <c r="K2454" s="8">
        <v>42542</v>
      </c>
      <c r="L2454">
        <v>26</v>
      </c>
      <c r="M2454">
        <v>28.8</v>
      </c>
      <c r="N2454">
        <v>63.8</v>
      </c>
    </row>
    <row r="2455" spans="1:14" x14ac:dyDescent="0.3">
      <c r="A2455">
        <v>2452</v>
      </c>
      <c r="B2455" t="s">
        <v>6</v>
      </c>
      <c r="C2455" t="s">
        <v>29</v>
      </c>
      <c r="D2455" t="s">
        <v>32</v>
      </c>
      <c r="E2455" t="s">
        <v>33</v>
      </c>
      <c r="F2455">
        <v>2207</v>
      </c>
      <c r="G2455">
        <v>1</v>
      </c>
      <c r="H2455">
        <v>21</v>
      </c>
      <c r="I2455" t="s">
        <v>30</v>
      </c>
      <c r="J2455">
        <v>101</v>
      </c>
      <c r="K2455" s="8">
        <v>42542</v>
      </c>
      <c r="L2455">
        <v>26</v>
      </c>
      <c r="M2455">
        <v>28.8</v>
      </c>
      <c r="N2455">
        <v>63.8</v>
      </c>
    </row>
    <row r="2456" spans="1:14" x14ac:dyDescent="0.3">
      <c r="A2456">
        <v>2453</v>
      </c>
      <c r="B2456" t="s">
        <v>6</v>
      </c>
      <c r="C2456" t="s">
        <v>29</v>
      </c>
      <c r="D2456" t="s">
        <v>34</v>
      </c>
      <c r="E2456" t="s">
        <v>35</v>
      </c>
      <c r="F2456">
        <v>282</v>
      </c>
      <c r="G2456">
        <v>0.20871799999999999</v>
      </c>
      <c r="H2456">
        <v>3900</v>
      </c>
      <c r="I2456" t="s">
        <v>30</v>
      </c>
      <c r="J2456">
        <v>102</v>
      </c>
      <c r="K2456" s="8">
        <v>42724</v>
      </c>
      <c r="L2456">
        <v>26.5</v>
      </c>
      <c r="M2456">
        <v>29.3</v>
      </c>
      <c r="N2456">
        <v>64.3</v>
      </c>
    </row>
    <row r="2457" spans="1:14" x14ac:dyDescent="0.3">
      <c r="A2457">
        <v>2454</v>
      </c>
      <c r="B2457" t="s">
        <v>6</v>
      </c>
      <c r="C2457" t="s">
        <v>29</v>
      </c>
      <c r="D2457" t="s">
        <v>28</v>
      </c>
      <c r="E2457" t="s">
        <v>38</v>
      </c>
      <c r="F2457">
        <v>411</v>
      </c>
      <c r="G2457">
        <v>0.80995600000000001</v>
      </c>
      <c r="H2457">
        <v>4299</v>
      </c>
      <c r="I2457" t="s">
        <v>30</v>
      </c>
      <c r="J2457">
        <v>102</v>
      </c>
      <c r="K2457" s="8">
        <v>42724</v>
      </c>
      <c r="L2457">
        <v>26.5</v>
      </c>
      <c r="M2457">
        <v>29.3</v>
      </c>
      <c r="N2457">
        <v>64.3</v>
      </c>
    </row>
    <row r="2458" spans="1:14" x14ac:dyDescent="0.3">
      <c r="A2458">
        <v>2455</v>
      </c>
      <c r="B2458" t="s">
        <v>6</v>
      </c>
      <c r="C2458" t="s">
        <v>28</v>
      </c>
      <c r="D2458" t="s">
        <v>32</v>
      </c>
      <c r="E2458" t="s">
        <v>39</v>
      </c>
      <c r="F2458">
        <v>729</v>
      </c>
      <c r="G2458">
        <v>0.21279799999999999</v>
      </c>
      <c r="H2458">
        <v>4704</v>
      </c>
      <c r="I2458" t="s">
        <v>30</v>
      </c>
      <c r="J2458">
        <v>102</v>
      </c>
      <c r="K2458" s="8">
        <v>42724</v>
      </c>
      <c r="L2458">
        <v>26.5</v>
      </c>
      <c r="M2458">
        <v>29.3</v>
      </c>
      <c r="N2458">
        <v>64.3</v>
      </c>
    </row>
    <row r="2459" spans="1:14" x14ac:dyDescent="0.3">
      <c r="A2459">
        <v>2456</v>
      </c>
      <c r="B2459" t="s">
        <v>6</v>
      </c>
      <c r="C2459" t="s">
        <v>28</v>
      </c>
      <c r="D2459" t="s">
        <v>32</v>
      </c>
      <c r="E2459" t="s">
        <v>39</v>
      </c>
      <c r="F2459">
        <v>847</v>
      </c>
      <c r="G2459">
        <v>0.22719700000000001</v>
      </c>
      <c r="H2459">
        <v>4802</v>
      </c>
      <c r="I2459" t="s">
        <v>30</v>
      </c>
      <c r="J2459">
        <v>102</v>
      </c>
      <c r="K2459" s="8">
        <v>42724</v>
      </c>
      <c r="L2459">
        <v>26.5</v>
      </c>
      <c r="M2459">
        <v>29.3</v>
      </c>
      <c r="N2459">
        <v>64.3</v>
      </c>
    </row>
    <row r="2460" spans="1:14" x14ac:dyDescent="0.3">
      <c r="A2460">
        <v>2457</v>
      </c>
      <c r="B2460" t="s">
        <v>6</v>
      </c>
      <c r="C2460" t="s">
        <v>29</v>
      </c>
      <c r="D2460" t="s">
        <v>28</v>
      </c>
      <c r="E2460" t="s">
        <v>38</v>
      </c>
      <c r="F2460">
        <v>848</v>
      </c>
      <c r="G2460">
        <v>0.453264</v>
      </c>
      <c r="H2460">
        <v>4825</v>
      </c>
      <c r="I2460" t="s">
        <v>30</v>
      </c>
      <c r="J2460">
        <v>102</v>
      </c>
      <c r="K2460" s="8">
        <v>42724</v>
      </c>
      <c r="L2460">
        <v>26.5</v>
      </c>
      <c r="M2460">
        <v>29.3</v>
      </c>
      <c r="N2460">
        <v>64.3</v>
      </c>
    </row>
    <row r="2461" spans="1:14" x14ac:dyDescent="0.3">
      <c r="A2461">
        <v>2458</v>
      </c>
      <c r="B2461" t="s">
        <v>6</v>
      </c>
      <c r="C2461" t="s">
        <v>29</v>
      </c>
      <c r="D2461" t="s">
        <v>32</v>
      </c>
      <c r="E2461" t="s">
        <v>33</v>
      </c>
      <c r="F2461">
        <v>872</v>
      </c>
      <c r="G2461">
        <v>0.76310299999999998</v>
      </c>
      <c r="H2461">
        <v>4808</v>
      </c>
      <c r="I2461" t="s">
        <v>30</v>
      </c>
      <c r="J2461">
        <v>102</v>
      </c>
      <c r="K2461" s="8">
        <v>42724</v>
      </c>
      <c r="L2461">
        <v>26.5</v>
      </c>
      <c r="M2461">
        <v>29.3</v>
      </c>
      <c r="N2461">
        <v>64.3</v>
      </c>
    </row>
    <row r="2462" spans="1:14" x14ac:dyDescent="0.3">
      <c r="A2462">
        <v>2459</v>
      </c>
      <c r="B2462" t="s">
        <v>6</v>
      </c>
      <c r="C2462" t="s">
        <v>29</v>
      </c>
      <c r="D2462" t="s">
        <v>28</v>
      </c>
      <c r="E2462" t="s">
        <v>38</v>
      </c>
      <c r="F2462">
        <v>873</v>
      </c>
      <c r="G2462">
        <v>0.761687</v>
      </c>
      <c r="H2462">
        <v>4813</v>
      </c>
      <c r="I2462" t="s">
        <v>30</v>
      </c>
      <c r="J2462">
        <v>102</v>
      </c>
      <c r="K2462" s="8">
        <v>42724</v>
      </c>
      <c r="L2462">
        <v>26.5</v>
      </c>
      <c r="M2462">
        <v>29.3</v>
      </c>
      <c r="N2462">
        <v>64.3</v>
      </c>
    </row>
    <row r="2463" spans="1:14" x14ac:dyDescent="0.3">
      <c r="A2463">
        <v>2460</v>
      </c>
      <c r="B2463" t="s">
        <v>6</v>
      </c>
      <c r="C2463" t="s">
        <v>32</v>
      </c>
      <c r="D2463" t="s">
        <v>28</v>
      </c>
      <c r="E2463" t="s">
        <v>36</v>
      </c>
      <c r="F2463">
        <v>880</v>
      </c>
      <c r="G2463">
        <v>0.31446499999999999</v>
      </c>
      <c r="H2463">
        <v>4929</v>
      </c>
      <c r="I2463" t="s">
        <v>30</v>
      </c>
      <c r="J2463">
        <v>102</v>
      </c>
      <c r="K2463" s="8">
        <v>42724</v>
      </c>
      <c r="L2463">
        <v>26.5</v>
      </c>
      <c r="M2463">
        <v>29.3</v>
      </c>
      <c r="N2463">
        <v>64.3</v>
      </c>
    </row>
    <row r="2464" spans="1:14" x14ac:dyDescent="0.3">
      <c r="A2464">
        <v>2461</v>
      </c>
      <c r="B2464" t="s">
        <v>6</v>
      </c>
      <c r="C2464" t="s">
        <v>34</v>
      </c>
      <c r="D2464" t="s">
        <v>29</v>
      </c>
      <c r="E2464" t="s">
        <v>42</v>
      </c>
      <c r="F2464">
        <v>881</v>
      </c>
      <c r="G2464">
        <v>0.230986</v>
      </c>
      <c r="H2464">
        <v>4970</v>
      </c>
      <c r="I2464" t="s">
        <v>30</v>
      </c>
      <c r="J2464">
        <v>102</v>
      </c>
      <c r="K2464" s="8">
        <v>42724</v>
      </c>
      <c r="L2464">
        <v>26.5</v>
      </c>
      <c r="M2464">
        <v>29.3</v>
      </c>
      <c r="N2464">
        <v>64.3</v>
      </c>
    </row>
    <row r="2465" spans="1:14" x14ac:dyDescent="0.3">
      <c r="A2465">
        <v>2462</v>
      </c>
      <c r="B2465" t="s">
        <v>6</v>
      </c>
      <c r="C2465" t="s">
        <v>32</v>
      </c>
      <c r="D2465" t="s">
        <v>29</v>
      </c>
      <c r="E2465" t="s">
        <v>41</v>
      </c>
      <c r="F2465">
        <v>885</v>
      </c>
      <c r="G2465">
        <v>0.31988100000000003</v>
      </c>
      <c r="H2465">
        <v>5055</v>
      </c>
      <c r="I2465" t="s">
        <v>30</v>
      </c>
      <c r="J2465">
        <v>102</v>
      </c>
      <c r="K2465" s="8">
        <v>42724</v>
      </c>
      <c r="L2465">
        <v>26.5</v>
      </c>
      <c r="M2465">
        <v>29.3</v>
      </c>
      <c r="N2465">
        <v>64.3</v>
      </c>
    </row>
    <row r="2466" spans="1:14" x14ac:dyDescent="0.3">
      <c r="A2466">
        <v>2463</v>
      </c>
      <c r="B2466" t="s">
        <v>6</v>
      </c>
      <c r="C2466" t="s">
        <v>29</v>
      </c>
      <c r="D2466" t="s">
        <v>32</v>
      </c>
      <c r="E2466" t="s">
        <v>33</v>
      </c>
      <c r="F2466">
        <v>892</v>
      </c>
      <c r="G2466">
        <v>0.20865300000000001</v>
      </c>
      <c r="H2466">
        <v>5085</v>
      </c>
      <c r="I2466" t="s">
        <v>30</v>
      </c>
      <c r="J2466">
        <v>102</v>
      </c>
      <c r="K2466" s="8">
        <v>42724</v>
      </c>
      <c r="L2466">
        <v>26.5</v>
      </c>
      <c r="M2466">
        <v>29.3</v>
      </c>
      <c r="N2466">
        <v>64.3</v>
      </c>
    </row>
    <row r="2467" spans="1:14" x14ac:dyDescent="0.3">
      <c r="A2467">
        <v>2464</v>
      </c>
      <c r="B2467" t="s">
        <v>6</v>
      </c>
      <c r="C2467" t="s">
        <v>32</v>
      </c>
      <c r="D2467" t="s">
        <v>28</v>
      </c>
      <c r="E2467" t="s">
        <v>36</v>
      </c>
      <c r="F2467">
        <v>893</v>
      </c>
      <c r="G2467">
        <v>0.20824400000000001</v>
      </c>
      <c r="H2467">
        <v>5143</v>
      </c>
      <c r="I2467" t="s">
        <v>30</v>
      </c>
      <c r="J2467">
        <v>102</v>
      </c>
      <c r="K2467" s="8">
        <v>42724</v>
      </c>
      <c r="L2467">
        <v>26.5</v>
      </c>
      <c r="M2467">
        <v>29.3</v>
      </c>
      <c r="N2467">
        <v>64.3</v>
      </c>
    </row>
    <row r="2468" spans="1:14" x14ac:dyDescent="0.3">
      <c r="A2468">
        <v>2465</v>
      </c>
      <c r="B2468" t="s">
        <v>6</v>
      </c>
      <c r="C2468" t="s">
        <v>29</v>
      </c>
      <c r="D2468" t="s">
        <v>28</v>
      </c>
      <c r="E2468" t="s">
        <v>38</v>
      </c>
      <c r="F2468">
        <v>967</v>
      </c>
      <c r="G2468">
        <v>0.20921200000000001</v>
      </c>
      <c r="H2468">
        <v>5688</v>
      </c>
      <c r="I2468" t="s">
        <v>30</v>
      </c>
      <c r="J2468">
        <v>102</v>
      </c>
      <c r="K2468" s="8">
        <v>42724</v>
      </c>
      <c r="L2468">
        <v>26.5</v>
      </c>
      <c r="M2468">
        <v>29.3</v>
      </c>
      <c r="N2468">
        <v>64.3</v>
      </c>
    </row>
    <row r="2469" spans="1:14" x14ac:dyDescent="0.3">
      <c r="A2469">
        <v>2466</v>
      </c>
      <c r="B2469" t="s">
        <v>6</v>
      </c>
      <c r="C2469" t="s">
        <v>32</v>
      </c>
      <c r="D2469" t="s">
        <v>28</v>
      </c>
      <c r="E2469" t="s">
        <v>36</v>
      </c>
      <c r="F2469">
        <v>977</v>
      </c>
      <c r="G2469">
        <v>0.20618400000000001</v>
      </c>
      <c r="H2469">
        <v>5563</v>
      </c>
      <c r="I2469" t="s">
        <v>30</v>
      </c>
      <c r="J2469">
        <v>102</v>
      </c>
      <c r="K2469" s="8">
        <v>42724</v>
      </c>
      <c r="L2469">
        <v>26.5</v>
      </c>
      <c r="M2469">
        <v>29.3</v>
      </c>
      <c r="N2469">
        <v>64.3</v>
      </c>
    </row>
    <row r="2470" spans="1:14" x14ac:dyDescent="0.3">
      <c r="A2470">
        <v>2467</v>
      </c>
      <c r="B2470" t="s">
        <v>6</v>
      </c>
      <c r="C2470" t="s">
        <v>32</v>
      </c>
      <c r="D2470" t="s">
        <v>29</v>
      </c>
      <c r="E2470" t="s">
        <v>41</v>
      </c>
      <c r="F2470">
        <v>1006</v>
      </c>
      <c r="G2470">
        <v>0.189888</v>
      </c>
      <c r="H2470">
        <v>5261</v>
      </c>
      <c r="I2470" t="s">
        <v>30</v>
      </c>
      <c r="J2470">
        <v>102</v>
      </c>
      <c r="K2470" s="8">
        <v>42724</v>
      </c>
      <c r="L2470">
        <v>26.5</v>
      </c>
      <c r="M2470">
        <v>29.3</v>
      </c>
      <c r="N2470">
        <v>64.3</v>
      </c>
    </row>
    <row r="2471" spans="1:14" x14ac:dyDescent="0.3">
      <c r="A2471">
        <v>2468</v>
      </c>
      <c r="B2471" t="s">
        <v>6</v>
      </c>
      <c r="C2471" t="s">
        <v>28</v>
      </c>
      <c r="D2471" t="s">
        <v>32</v>
      </c>
      <c r="E2471" t="s">
        <v>39</v>
      </c>
      <c r="F2471">
        <v>1012</v>
      </c>
      <c r="G2471">
        <v>0.19095999999999999</v>
      </c>
      <c r="H2471">
        <v>5221</v>
      </c>
      <c r="I2471" t="s">
        <v>30</v>
      </c>
      <c r="J2471">
        <v>102</v>
      </c>
      <c r="K2471" s="8">
        <v>42724</v>
      </c>
      <c r="L2471">
        <v>26.5</v>
      </c>
      <c r="M2471">
        <v>29.3</v>
      </c>
      <c r="N2471">
        <v>64.3</v>
      </c>
    </row>
    <row r="2472" spans="1:14" x14ac:dyDescent="0.3">
      <c r="A2472">
        <v>2469</v>
      </c>
      <c r="B2472" t="s">
        <v>6</v>
      </c>
      <c r="C2472" t="s">
        <v>28</v>
      </c>
      <c r="D2472" t="s">
        <v>32</v>
      </c>
      <c r="E2472" t="s">
        <v>39</v>
      </c>
      <c r="F2472">
        <v>1018</v>
      </c>
      <c r="G2472">
        <v>0.79191500000000004</v>
      </c>
      <c r="H2472">
        <v>4873</v>
      </c>
      <c r="I2472" t="s">
        <v>30</v>
      </c>
      <c r="J2472">
        <v>102</v>
      </c>
      <c r="K2472" s="8">
        <v>42724</v>
      </c>
      <c r="L2472">
        <v>26.5</v>
      </c>
      <c r="M2472">
        <v>29.3</v>
      </c>
      <c r="N2472">
        <v>64.3</v>
      </c>
    </row>
    <row r="2473" spans="1:14" x14ac:dyDescent="0.3">
      <c r="A2473">
        <v>2470</v>
      </c>
      <c r="B2473" t="s">
        <v>6</v>
      </c>
      <c r="C2473" t="s">
        <v>32</v>
      </c>
      <c r="D2473" t="s">
        <v>28</v>
      </c>
      <c r="E2473" t="s">
        <v>36</v>
      </c>
      <c r="F2473">
        <v>1021</v>
      </c>
      <c r="G2473">
        <v>0.79681999999999997</v>
      </c>
      <c r="H2473">
        <v>4843</v>
      </c>
      <c r="I2473" t="s">
        <v>30</v>
      </c>
      <c r="J2473">
        <v>102</v>
      </c>
      <c r="K2473" s="8">
        <v>42724</v>
      </c>
      <c r="L2473">
        <v>26.5</v>
      </c>
      <c r="M2473">
        <v>29.3</v>
      </c>
      <c r="N2473">
        <v>64.3</v>
      </c>
    </row>
    <row r="2474" spans="1:14" x14ac:dyDescent="0.3">
      <c r="A2474">
        <v>2471</v>
      </c>
      <c r="B2474" t="s">
        <v>6</v>
      </c>
      <c r="C2474" t="s">
        <v>29</v>
      </c>
      <c r="D2474" t="s">
        <v>28</v>
      </c>
      <c r="E2474" t="s">
        <v>38</v>
      </c>
      <c r="F2474">
        <v>1024</v>
      </c>
      <c r="G2474">
        <v>0.19689000000000001</v>
      </c>
      <c r="H2474">
        <v>4952</v>
      </c>
      <c r="I2474" t="s">
        <v>30</v>
      </c>
      <c r="J2474">
        <v>102</v>
      </c>
      <c r="K2474" s="8">
        <v>42724</v>
      </c>
      <c r="L2474">
        <v>26.5</v>
      </c>
      <c r="M2474">
        <v>29.3</v>
      </c>
      <c r="N2474">
        <v>64.3</v>
      </c>
    </row>
    <row r="2475" spans="1:14" x14ac:dyDescent="0.3">
      <c r="A2475">
        <v>2472</v>
      </c>
      <c r="B2475" t="s">
        <v>6</v>
      </c>
      <c r="C2475" t="s">
        <v>32</v>
      </c>
      <c r="D2475" t="s">
        <v>28</v>
      </c>
      <c r="E2475" t="s">
        <v>36</v>
      </c>
      <c r="F2475">
        <v>1027</v>
      </c>
      <c r="G2475">
        <v>0.80016100000000001</v>
      </c>
      <c r="H2475">
        <v>4974</v>
      </c>
      <c r="I2475" t="s">
        <v>30</v>
      </c>
      <c r="J2475">
        <v>102</v>
      </c>
      <c r="K2475" s="8">
        <v>42724</v>
      </c>
      <c r="L2475">
        <v>26.5</v>
      </c>
      <c r="M2475">
        <v>29.3</v>
      </c>
      <c r="N2475">
        <v>64.3</v>
      </c>
    </row>
    <row r="2476" spans="1:14" x14ac:dyDescent="0.3">
      <c r="A2476">
        <v>2473</v>
      </c>
      <c r="B2476" t="s">
        <v>6</v>
      </c>
      <c r="C2476" t="s">
        <v>29</v>
      </c>
      <c r="D2476" t="s">
        <v>28</v>
      </c>
      <c r="E2476" t="s">
        <v>38</v>
      </c>
      <c r="F2476">
        <v>1036</v>
      </c>
      <c r="G2476">
        <v>0.80528100000000002</v>
      </c>
      <c r="H2476">
        <v>4961</v>
      </c>
      <c r="I2476" t="s">
        <v>30</v>
      </c>
      <c r="J2476">
        <v>102</v>
      </c>
      <c r="K2476" s="8">
        <v>42724</v>
      </c>
      <c r="L2476">
        <v>26.5</v>
      </c>
      <c r="M2476">
        <v>29.3</v>
      </c>
      <c r="N2476">
        <v>64.3</v>
      </c>
    </row>
    <row r="2477" spans="1:14" x14ac:dyDescent="0.3">
      <c r="A2477">
        <v>2474</v>
      </c>
      <c r="B2477" t="s">
        <v>6</v>
      </c>
      <c r="C2477" t="s">
        <v>28</v>
      </c>
      <c r="D2477" t="s">
        <v>29</v>
      </c>
      <c r="E2477" t="s">
        <v>31</v>
      </c>
      <c r="F2477">
        <v>1046</v>
      </c>
      <c r="G2477">
        <v>0.80900000000000005</v>
      </c>
      <c r="H2477">
        <v>5089</v>
      </c>
      <c r="I2477" t="s">
        <v>30</v>
      </c>
      <c r="J2477">
        <v>102</v>
      </c>
      <c r="K2477" s="8">
        <v>42724</v>
      </c>
      <c r="L2477">
        <v>26.5</v>
      </c>
      <c r="M2477">
        <v>29.3</v>
      </c>
      <c r="N2477">
        <v>64.3</v>
      </c>
    </row>
    <row r="2478" spans="1:14" x14ac:dyDescent="0.3">
      <c r="A2478">
        <v>2475</v>
      </c>
      <c r="B2478" t="s">
        <v>6</v>
      </c>
      <c r="C2478" t="s">
        <v>29</v>
      </c>
      <c r="D2478" t="s">
        <v>34</v>
      </c>
      <c r="E2478" t="s">
        <v>35</v>
      </c>
      <c r="F2478">
        <v>1058</v>
      </c>
      <c r="G2478">
        <v>0.19092799999999999</v>
      </c>
      <c r="H2478">
        <v>5159</v>
      </c>
      <c r="I2478" t="s">
        <v>30</v>
      </c>
      <c r="J2478">
        <v>102</v>
      </c>
      <c r="K2478" s="8">
        <v>42724</v>
      </c>
      <c r="L2478">
        <v>26.5</v>
      </c>
      <c r="M2478">
        <v>29.3</v>
      </c>
      <c r="N2478">
        <v>64.3</v>
      </c>
    </row>
    <row r="2479" spans="1:14" x14ac:dyDescent="0.3">
      <c r="A2479">
        <v>2476</v>
      </c>
      <c r="B2479" t="s">
        <v>6</v>
      </c>
      <c r="C2479" t="s">
        <v>29</v>
      </c>
      <c r="D2479" t="s">
        <v>28</v>
      </c>
      <c r="E2479" t="s">
        <v>38</v>
      </c>
      <c r="F2479">
        <v>1071</v>
      </c>
      <c r="G2479">
        <v>0.80858699999999994</v>
      </c>
      <c r="H2479">
        <v>4984</v>
      </c>
      <c r="I2479" t="s">
        <v>30</v>
      </c>
      <c r="J2479">
        <v>102</v>
      </c>
      <c r="K2479" s="8">
        <v>42724</v>
      </c>
      <c r="L2479">
        <v>26.5</v>
      </c>
      <c r="M2479">
        <v>29.3</v>
      </c>
      <c r="N2479">
        <v>64.3</v>
      </c>
    </row>
    <row r="2480" spans="1:14" x14ac:dyDescent="0.3">
      <c r="A2480">
        <v>2477</v>
      </c>
      <c r="B2480" t="s">
        <v>6</v>
      </c>
      <c r="C2480" t="s">
        <v>28</v>
      </c>
      <c r="D2480" t="s">
        <v>29</v>
      </c>
      <c r="E2480" t="s">
        <v>31</v>
      </c>
      <c r="F2480">
        <v>1103</v>
      </c>
      <c r="G2480">
        <v>0.46454299999999998</v>
      </c>
      <c r="H2480">
        <v>4865</v>
      </c>
      <c r="I2480" t="s">
        <v>30</v>
      </c>
      <c r="J2480">
        <v>102</v>
      </c>
      <c r="K2480" s="8">
        <v>42724</v>
      </c>
      <c r="L2480">
        <v>26.5</v>
      </c>
      <c r="M2480">
        <v>29.3</v>
      </c>
      <c r="N2480">
        <v>64.3</v>
      </c>
    </row>
    <row r="2481" spans="1:14" x14ac:dyDescent="0.3">
      <c r="A2481">
        <v>2478</v>
      </c>
      <c r="B2481" t="s">
        <v>6</v>
      </c>
      <c r="C2481" t="s">
        <v>29</v>
      </c>
      <c r="D2481" t="s">
        <v>28</v>
      </c>
      <c r="E2481" t="s">
        <v>38</v>
      </c>
      <c r="F2481">
        <v>1288</v>
      </c>
      <c r="G2481">
        <v>0.44592999999999999</v>
      </c>
      <c r="H2481">
        <v>4938</v>
      </c>
      <c r="I2481" t="s">
        <v>30</v>
      </c>
      <c r="J2481">
        <v>102</v>
      </c>
      <c r="K2481" s="8">
        <v>42724</v>
      </c>
      <c r="L2481">
        <v>26.5</v>
      </c>
      <c r="M2481">
        <v>29.3</v>
      </c>
      <c r="N2481">
        <v>64.3</v>
      </c>
    </row>
    <row r="2482" spans="1:14" x14ac:dyDescent="0.3">
      <c r="A2482">
        <v>2479</v>
      </c>
      <c r="B2482" t="s">
        <v>6</v>
      </c>
      <c r="C2482" t="s">
        <v>32</v>
      </c>
      <c r="D2482" t="s">
        <v>28</v>
      </c>
      <c r="E2482" t="s">
        <v>36</v>
      </c>
      <c r="F2482">
        <v>1295</v>
      </c>
      <c r="G2482">
        <v>0.20607700000000001</v>
      </c>
      <c r="H2482">
        <v>5134</v>
      </c>
      <c r="I2482" t="s">
        <v>30</v>
      </c>
      <c r="J2482">
        <v>102</v>
      </c>
      <c r="K2482" s="8">
        <v>42724</v>
      </c>
      <c r="L2482">
        <v>26.5</v>
      </c>
      <c r="M2482">
        <v>29.3</v>
      </c>
      <c r="N2482">
        <v>64.3</v>
      </c>
    </row>
    <row r="2483" spans="1:14" x14ac:dyDescent="0.3">
      <c r="A2483">
        <v>2480</v>
      </c>
      <c r="B2483" t="s">
        <v>6</v>
      </c>
      <c r="C2483" t="s">
        <v>28</v>
      </c>
      <c r="D2483" t="s">
        <v>34</v>
      </c>
      <c r="E2483" t="s">
        <v>44</v>
      </c>
      <c r="F2483">
        <v>1303</v>
      </c>
      <c r="G2483">
        <v>0.34489599999999998</v>
      </c>
      <c r="H2483">
        <v>5016</v>
      </c>
      <c r="I2483" t="s">
        <v>30</v>
      </c>
      <c r="J2483">
        <v>102</v>
      </c>
      <c r="K2483" s="8">
        <v>42724</v>
      </c>
      <c r="L2483">
        <v>26.5</v>
      </c>
      <c r="M2483">
        <v>29.3</v>
      </c>
      <c r="N2483">
        <v>64.3</v>
      </c>
    </row>
    <row r="2484" spans="1:14" x14ac:dyDescent="0.3">
      <c r="A2484">
        <v>2481</v>
      </c>
      <c r="B2484" t="s">
        <v>6</v>
      </c>
      <c r="C2484" t="s">
        <v>34</v>
      </c>
      <c r="D2484" t="s">
        <v>28</v>
      </c>
      <c r="E2484" t="s">
        <v>43</v>
      </c>
      <c r="F2484">
        <v>1417</v>
      </c>
      <c r="G2484">
        <v>0.45582</v>
      </c>
      <c r="H2484">
        <v>4923</v>
      </c>
      <c r="I2484" t="s">
        <v>30</v>
      </c>
      <c r="J2484">
        <v>102</v>
      </c>
      <c r="K2484" s="8">
        <v>42724</v>
      </c>
      <c r="L2484">
        <v>26.5</v>
      </c>
      <c r="M2484">
        <v>29.3</v>
      </c>
      <c r="N2484">
        <v>64.3</v>
      </c>
    </row>
    <row r="2485" spans="1:14" x14ac:dyDescent="0.3">
      <c r="A2485">
        <v>2482</v>
      </c>
      <c r="B2485" t="s">
        <v>6</v>
      </c>
      <c r="C2485" t="s">
        <v>28</v>
      </c>
      <c r="D2485" t="s">
        <v>32</v>
      </c>
      <c r="E2485" t="s">
        <v>39</v>
      </c>
      <c r="F2485">
        <v>1420</v>
      </c>
      <c r="G2485">
        <v>0.99939299999999998</v>
      </c>
      <c r="H2485">
        <v>4941</v>
      </c>
      <c r="I2485" t="s">
        <v>30</v>
      </c>
      <c r="J2485">
        <v>102</v>
      </c>
      <c r="K2485" s="8">
        <v>42724</v>
      </c>
      <c r="L2485">
        <v>26.5</v>
      </c>
      <c r="M2485">
        <v>29.3</v>
      </c>
      <c r="N2485">
        <v>64.3</v>
      </c>
    </row>
    <row r="2486" spans="1:14" x14ac:dyDescent="0.3">
      <c r="A2486">
        <v>2483</v>
      </c>
      <c r="B2486" t="s">
        <v>6</v>
      </c>
      <c r="C2486" t="s">
        <v>28</v>
      </c>
      <c r="D2486" t="s">
        <v>29</v>
      </c>
      <c r="E2486" t="s">
        <v>31</v>
      </c>
      <c r="F2486">
        <v>1436</v>
      </c>
      <c r="G2486">
        <v>0.460121</v>
      </c>
      <c r="H2486">
        <v>4777</v>
      </c>
      <c r="I2486" t="s">
        <v>30</v>
      </c>
      <c r="J2486">
        <v>102</v>
      </c>
      <c r="K2486" s="8">
        <v>42724</v>
      </c>
      <c r="L2486">
        <v>26.5</v>
      </c>
      <c r="M2486">
        <v>29.3</v>
      </c>
      <c r="N2486">
        <v>64.3</v>
      </c>
    </row>
    <row r="2487" spans="1:14" x14ac:dyDescent="0.3">
      <c r="A2487">
        <v>2484</v>
      </c>
      <c r="B2487" t="s">
        <v>6</v>
      </c>
      <c r="C2487" t="s">
        <v>32</v>
      </c>
      <c r="D2487" t="s">
        <v>28</v>
      </c>
      <c r="E2487" t="s">
        <v>36</v>
      </c>
      <c r="F2487">
        <v>1439</v>
      </c>
      <c r="G2487">
        <v>0.99958800000000003</v>
      </c>
      <c r="H2487">
        <v>4860</v>
      </c>
      <c r="I2487" t="s">
        <v>30</v>
      </c>
      <c r="J2487">
        <v>102</v>
      </c>
      <c r="K2487" s="8">
        <v>42724</v>
      </c>
      <c r="L2487">
        <v>26.5</v>
      </c>
      <c r="M2487">
        <v>29.3</v>
      </c>
      <c r="N2487">
        <v>64.3</v>
      </c>
    </row>
    <row r="2488" spans="1:14" x14ac:dyDescent="0.3">
      <c r="A2488">
        <v>2485</v>
      </c>
      <c r="B2488" t="s">
        <v>6</v>
      </c>
      <c r="C2488" t="s">
        <v>32</v>
      </c>
      <c r="D2488" t="s">
        <v>28</v>
      </c>
      <c r="E2488" t="s">
        <v>36</v>
      </c>
      <c r="F2488">
        <v>1635</v>
      </c>
      <c r="G2488">
        <v>0.99876500000000001</v>
      </c>
      <c r="H2488">
        <v>4049</v>
      </c>
      <c r="I2488" t="s">
        <v>30</v>
      </c>
      <c r="J2488">
        <v>102</v>
      </c>
      <c r="K2488" s="8">
        <v>42724</v>
      </c>
      <c r="L2488">
        <v>26.5</v>
      </c>
      <c r="M2488">
        <v>29.3</v>
      </c>
      <c r="N2488">
        <v>64.3</v>
      </c>
    </row>
    <row r="2489" spans="1:14" x14ac:dyDescent="0.3">
      <c r="A2489">
        <v>2486</v>
      </c>
      <c r="B2489" t="s">
        <v>6</v>
      </c>
      <c r="C2489" t="s">
        <v>29</v>
      </c>
      <c r="D2489" t="s">
        <v>32</v>
      </c>
      <c r="E2489" t="s">
        <v>33</v>
      </c>
      <c r="F2489">
        <v>1677</v>
      </c>
      <c r="G2489">
        <v>0.80363099999999998</v>
      </c>
      <c r="H2489">
        <v>4186</v>
      </c>
      <c r="I2489" t="s">
        <v>30</v>
      </c>
      <c r="J2489">
        <v>102</v>
      </c>
      <c r="K2489" s="8">
        <v>42724</v>
      </c>
      <c r="L2489">
        <v>26.5</v>
      </c>
      <c r="M2489">
        <v>29.3</v>
      </c>
      <c r="N2489">
        <v>64.3</v>
      </c>
    </row>
    <row r="2490" spans="1:14" x14ac:dyDescent="0.3">
      <c r="A2490">
        <v>2487</v>
      </c>
      <c r="B2490" t="s">
        <v>6</v>
      </c>
      <c r="C2490" t="s">
        <v>28</v>
      </c>
      <c r="D2490" t="s">
        <v>34</v>
      </c>
      <c r="E2490" t="s">
        <v>44</v>
      </c>
      <c r="F2490">
        <v>1857</v>
      </c>
      <c r="G2490">
        <v>0.80147199999999996</v>
      </c>
      <c r="H2490">
        <v>5027</v>
      </c>
      <c r="I2490" t="s">
        <v>30</v>
      </c>
      <c r="J2490">
        <v>102</v>
      </c>
      <c r="K2490" s="8">
        <v>42724</v>
      </c>
      <c r="L2490">
        <v>26.5</v>
      </c>
      <c r="M2490">
        <v>29.3</v>
      </c>
      <c r="N2490">
        <v>64.3</v>
      </c>
    </row>
    <row r="2491" spans="1:14" x14ac:dyDescent="0.3">
      <c r="A2491">
        <v>2488</v>
      </c>
      <c r="B2491" t="s">
        <v>6</v>
      </c>
      <c r="C2491" t="s">
        <v>28</v>
      </c>
      <c r="D2491" t="s">
        <v>32</v>
      </c>
      <c r="E2491" t="s">
        <v>39</v>
      </c>
      <c r="F2491">
        <v>1969</v>
      </c>
      <c r="G2491">
        <v>0.20177700000000001</v>
      </c>
      <c r="H2491">
        <v>6076</v>
      </c>
      <c r="I2491" t="s">
        <v>30</v>
      </c>
      <c r="J2491">
        <v>102</v>
      </c>
      <c r="K2491" s="8">
        <v>42724</v>
      </c>
      <c r="L2491">
        <v>26.5</v>
      </c>
      <c r="M2491">
        <v>29.3</v>
      </c>
      <c r="N2491">
        <v>64.3</v>
      </c>
    </row>
    <row r="2492" spans="1:14" x14ac:dyDescent="0.3">
      <c r="A2492">
        <v>2489</v>
      </c>
      <c r="B2492" t="s">
        <v>6</v>
      </c>
      <c r="C2492" t="s">
        <v>29</v>
      </c>
      <c r="D2492" t="s">
        <v>28</v>
      </c>
      <c r="E2492" t="s">
        <v>38</v>
      </c>
      <c r="F2492">
        <v>2100</v>
      </c>
      <c r="G2492">
        <v>0.80218199999999995</v>
      </c>
      <c r="H2492">
        <v>4125</v>
      </c>
      <c r="I2492" t="s">
        <v>30</v>
      </c>
      <c r="J2492">
        <v>102</v>
      </c>
      <c r="K2492" s="8">
        <v>42724</v>
      </c>
      <c r="L2492">
        <v>26.5</v>
      </c>
      <c r="M2492">
        <v>29.3</v>
      </c>
      <c r="N2492">
        <v>64.3</v>
      </c>
    </row>
    <row r="2493" spans="1:14" x14ac:dyDescent="0.3">
      <c r="A2493">
        <v>2490</v>
      </c>
      <c r="B2493" t="s">
        <v>6</v>
      </c>
      <c r="C2493" t="s">
        <v>29</v>
      </c>
      <c r="D2493" t="s">
        <v>32</v>
      </c>
      <c r="E2493" t="s">
        <v>33</v>
      </c>
      <c r="F2493">
        <v>2207</v>
      </c>
      <c r="G2493">
        <v>1</v>
      </c>
      <c r="H2493">
        <v>11</v>
      </c>
      <c r="I2493" t="s">
        <v>30</v>
      </c>
      <c r="J2493">
        <v>102</v>
      </c>
      <c r="K2493" s="8">
        <v>42724</v>
      </c>
      <c r="L2493">
        <v>26.5</v>
      </c>
      <c r="M2493">
        <v>29.3</v>
      </c>
      <c r="N2493">
        <v>64.3</v>
      </c>
    </row>
    <row r="2494" spans="1:14" x14ac:dyDescent="0.3">
      <c r="A2494">
        <v>2491</v>
      </c>
      <c r="B2494" t="s">
        <v>6</v>
      </c>
      <c r="C2494" t="s">
        <v>29</v>
      </c>
      <c r="D2494" t="s">
        <v>34</v>
      </c>
      <c r="E2494" t="s">
        <v>35</v>
      </c>
      <c r="F2494">
        <v>379</v>
      </c>
      <c r="G2494">
        <v>5.3030000000000001E-2</v>
      </c>
      <c r="H2494">
        <v>132</v>
      </c>
      <c r="I2494" t="s">
        <v>30</v>
      </c>
      <c r="J2494">
        <v>103</v>
      </c>
      <c r="K2494" s="8">
        <v>42864</v>
      </c>
      <c r="L2494">
        <v>26.9</v>
      </c>
      <c r="M2494">
        <v>29.7</v>
      </c>
      <c r="N2494">
        <v>64.7</v>
      </c>
    </row>
    <row r="2495" spans="1:14" x14ac:dyDescent="0.3">
      <c r="A2495">
        <v>2492</v>
      </c>
      <c r="B2495" t="s">
        <v>6</v>
      </c>
      <c r="C2495" t="s">
        <v>28</v>
      </c>
      <c r="D2495" t="s">
        <v>29</v>
      </c>
      <c r="E2495" t="s">
        <v>31</v>
      </c>
      <c r="F2495">
        <v>399</v>
      </c>
      <c r="G2495">
        <v>0.83216800000000002</v>
      </c>
      <c r="H2495">
        <v>143</v>
      </c>
      <c r="I2495" t="s">
        <v>30</v>
      </c>
      <c r="J2495">
        <v>103</v>
      </c>
      <c r="K2495" s="8">
        <v>42864</v>
      </c>
      <c r="L2495">
        <v>26.9</v>
      </c>
      <c r="M2495">
        <v>29.7</v>
      </c>
      <c r="N2495">
        <v>64.7</v>
      </c>
    </row>
    <row r="2496" spans="1:14" x14ac:dyDescent="0.3">
      <c r="A2496">
        <v>2493</v>
      </c>
      <c r="B2496" t="s">
        <v>6</v>
      </c>
      <c r="C2496" t="s">
        <v>29</v>
      </c>
      <c r="D2496" t="s">
        <v>28</v>
      </c>
      <c r="E2496" t="s">
        <v>38</v>
      </c>
      <c r="F2496">
        <v>411</v>
      </c>
      <c r="G2496">
        <v>0.14383599999999999</v>
      </c>
      <c r="H2496">
        <v>146</v>
      </c>
      <c r="I2496" t="s">
        <v>30</v>
      </c>
      <c r="J2496">
        <v>103</v>
      </c>
      <c r="K2496" s="8">
        <v>42864</v>
      </c>
      <c r="L2496">
        <v>26.9</v>
      </c>
      <c r="M2496">
        <v>29.7</v>
      </c>
      <c r="N2496">
        <v>64.7</v>
      </c>
    </row>
    <row r="2497" spans="1:14" x14ac:dyDescent="0.3">
      <c r="A2497">
        <v>2494</v>
      </c>
      <c r="B2497" t="s">
        <v>6</v>
      </c>
      <c r="C2497" t="s">
        <v>28</v>
      </c>
      <c r="D2497" t="s">
        <v>32</v>
      </c>
      <c r="E2497" t="s">
        <v>39</v>
      </c>
      <c r="F2497">
        <v>419</v>
      </c>
      <c r="G2497">
        <v>0.89333300000000004</v>
      </c>
      <c r="H2497">
        <v>150</v>
      </c>
      <c r="I2497" t="s">
        <v>30</v>
      </c>
      <c r="J2497">
        <v>103</v>
      </c>
      <c r="K2497" s="8">
        <v>42864</v>
      </c>
      <c r="L2497">
        <v>26.9</v>
      </c>
      <c r="M2497">
        <v>29.7</v>
      </c>
      <c r="N2497">
        <v>64.7</v>
      </c>
    </row>
    <row r="2498" spans="1:14" x14ac:dyDescent="0.3">
      <c r="A2498">
        <v>2495</v>
      </c>
      <c r="B2498" t="s">
        <v>6</v>
      </c>
      <c r="C2498" t="s">
        <v>28</v>
      </c>
      <c r="D2498" t="s">
        <v>32</v>
      </c>
      <c r="E2498" t="s">
        <v>39</v>
      </c>
      <c r="F2498">
        <v>729</v>
      </c>
      <c r="G2498">
        <v>0.94915300000000002</v>
      </c>
      <c r="H2498">
        <v>177</v>
      </c>
      <c r="I2498" t="s">
        <v>30</v>
      </c>
      <c r="J2498">
        <v>103</v>
      </c>
      <c r="K2498" s="8">
        <v>42864</v>
      </c>
      <c r="L2498">
        <v>26.9</v>
      </c>
      <c r="M2498">
        <v>29.7</v>
      </c>
      <c r="N2498">
        <v>64.7</v>
      </c>
    </row>
    <row r="2499" spans="1:14" x14ac:dyDescent="0.3">
      <c r="A2499">
        <v>2496</v>
      </c>
      <c r="B2499" t="s">
        <v>6</v>
      </c>
      <c r="C2499" t="s">
        <v>28</v>
      </c>
      <c r="D2499" t="s">
        <v>34</v>
      </c>
      <c r="E2499" t="s">
        <v>44</v>
      </c>
      <c r="F2499">
        <v>847</v>
      </c>
      <c r="G2499">
        <v>0.90506299999999995</v>
      </c>
      <c r="H2499">
        <v>158</v>
      </c>
      <c r="I2499" t="s">
        <v>30</v>
      </c>
      <c r="J2499">
        <v>103</v>
      </c>
      <c r="K2499" s="8">
        <v>42864</v>
      </c>
      <c r="L2499">
        <v>26.9</v>
      </c>
      <c r="M2499">
        <v>29.7</v>
      </c>
      <c r="N2499">
        <v>64.7</v>
      </c>
    </row>
    <row r="2500" spans="1:14" x14ac:dyDescent="0.3">
      <c r="A2500">
        <v>2497</v>
      </c>
      <c r="B2500" t="s">
        <v>6</v>
      </c>
      <c r="C2500" t="s">
        <v>29</v>
      </c>
      <c r="D2500" t="s">
        <v>32</v>
      </c>
      <c r="E2500" t="s">
        <v>33</v>
      </c>
      <c r="F2500">
        <v>859</v>
      </c>
      <c r="G2500">
        <v>0.871166</v>
      </c>
      <c r="H2500">
        <v>163</v>
      </c>
      <c r="I2500" t="s">
        <v>30</v>
      </c>
      <c r="J2500">
        <v>103</v>
      </c>
      <c r="K2500" s="8">
        <v>42864</v>
      </c>
      <c r="L2500">
        <v>26.9</v>
      </c>
      <c r="M2500">
        <v>29.7</v>
      </c>
      <c r="N2500">
        <v>64.7</v>
      </c>
    </row>
    <row r="2501" spans="1:14" x14ac:dyDescent="0.3">
      <c r="A2501">
        <v>2498</v>
      </c>
      <c r="B2501" t="s">
        <v>6</v>
      </c>
      <c r="C2501" t="s">
        <v>32</v>
      </c>
      <c r="D2501" t="s">
        <v>29</v>
      </c>
      <c r="E2501" t="s">
        <v>41</v>
      </c>
      <c r="F2501">
        <v>868</v>
      </c>
      <c r="G2501">
        <v>0.93452400000000002</v>
      </c>
      <c r="H2501">
        <v>168</v>
      </c>
      <c r="I2501" t="s">
        <v>30</v>
      </c>
      <c r="J2501">
        <v>103</v>
      </c>
      <c r="K2501" s="8">
        <v>42864</v>
      </c>
      <c r="L2501">
        <v>26.9</v>
      </c>
      <c r="M2501">
        <v>29.7</v>
      </c>
      <c r="N2501">
        <v>64.7</v>
      </c>
    </row>
    <row r="2502" spans="1:14" x14ac:dyDescent="0.3">
      <c r="A2502">
        <v>2499</v>
      </c>
      <c r="B2502" t="s">
        <v>6</v>
      </c>
      <c r="C2502" t="s">
        <v>29</v>
      </c>
      <c r="D2502" t="s">
        <v>32</v>
      </c>
      <c r="E2502" t="s">
        <v>33</v>
      </c>
      <c r="F2502">
        <v>872</v>
      </c>
      <c r="G2502">
        <v>5.0278999999999997E-2</v>
      </c>
      <c r="H2502">
        <v>179</v>
      </c>
      <c r="I2502" t="s">
        <v>30</v>
      </c>
      <c r="J2502">
        <v>103</v>
      </c>
      <c r="K2502" s="8">
        <v>42864</v>
      </c>
      <c r="L2502">
        <v>26.9</v>
      </c>
      <c r="M2502">
        <v>29.7</v>
      </c>
      <c r="N2502">
        <v>64.7</v>
      </c>
    </row>
    <row r="2503" spans="1:14" x14ac:dyDescent="0.3">
      <c r="A2503">
        <v>2500</v>
      </c>
      <c r="B2503" t="s">
        <v>6</v>
      </c>
      <c r="C2503" t="s">
        <v>34</v>
      </c>
      <c r="D2503" t="s">
        <v>29</v>
      </c>
      <c r="E2503" t="s">
        <v>42</v>
      </c>
      <c r="F2503">
        <v>881</v>
      </c>
      <c r="G2503">
        <v>0.93567299999999998</v>
      </c>
      <c r="H2503">
        <v>171</v>
      </c>
      <c r="I2503" t="s">
        <v>30</v>
      </c>
      <c r="J2503">
        <v>103</v>
      </c>
      <c r="K2503" s="8">
        <v>42864</v>
      </c>
      <c r="L2503">
        <v>26.9</v>
      </c>
      <c r="M2503">
        <v>29.7</v>
      </c>
      <c r="N2503">
        <v>64.7</v>
      </c>
    </row>
    <row r="2504" spans="1:14" x14ac:dyDescent="0.3">
      <c r="A2504">
        <v>2501</v>
      </c>
      <c r="B2504" t="s">
        <v>6</v>
      </c>
      <c r="C2504" t="s">
        <v>29</v>
      </c>
      <c r="D2504" t="s">
        <v>32</v>
      </c>
      <c r="E2504" t="s">
        <v>33</v>
      </c>
      <c r="F2504">
        <v>892</v>
      </c>
      <c r="G2504">
        <v>0.94578300000000004</v>
      </c>
      <c r="H2504">
        <v>166</v>
      </c>
      <c r="I2504" t="s">
        <v>30</v>
      </c>
      <c r="J2504">
        <v>103</v>
      </c>
      <c r="K2504" s="8">
        <v>42864</v>
      </c>
      <c r="L2504">
        <v>26.9</v>
      </c>
      <c r="M2504">
        <v>29.7</v>
      </c>
      <c r="N2504">
        <v>64.7</v>
      </c>
    </row>
    <row r="2505" spans="1:14" x14ac:dyDescent="0.3">
      <c r="A2505">
        <v>2502</v>
      </c>
      <c r="B2505" t="s">
        <v>6</v>
      </c>
      <c r="C2505" t="s">
        <v>32</v>
      </c>
      <c r="D2505" t="s">
        <v>28</v>
      </c>
      <c r="E2505" t="s">
        <v>36</v>
      </c>
      <c r="F2505">
        <v>893</v>
      </c>
      <c r="G2505">
        <v>0.94797699999999996</v>
      </c>
      <c r="H2505">
        <v>173</v>
      </c>
      <c r="I2505" t="s">
        <v>30</v>
      </c>
      <c r="J2505">
        <v>103</v>
      </c>
      <c r="K2505" s="8">
        <v>42864</v>
      </c>
      <c r="L2505">
        <v>26.9</v>
      </c>
      <c r="M2505">
        <v>29.7</v>
      </c>
      <c r="N2505">
        <v>64.7</v>
      </c>
    </row>
    <row r="2506" spans="1:14" x14ac:dyDescent="0.3">
      <c r="A2506">
        <v>2503</v>
      </c>
      <c r="B2506" t="s">
        <v>6</v>
      </c>
      <c r="C2506" t="s">
        <v>29</v>
      </c>
      <c r="D2506" t="s">
        <v>28</v>
      </c>
      <c r="E2506" t="s">
        <v>38</v>
      </c>
      <c r="F2506">
        <v>967</v>
      </c>
      <c r="G2506">
        <v>0.89805800000000002</v>
      </c>
      <c r="H2506">
        <v>206</v>
      </c>
      <c r="I2506" t="s">
        <v>30</v>
      </c>
      <c r="J2506">
        <v>103</v>
      </c>
      <c r="K2506" s="8">
        <v>42864</v>
      </c>
      <c r="L2506">
        <v>26.9</v>
      </c>
      <c r="M2506">
        <v>29.7</v>
      </c>
      <c r="N2506">
        <v>64.7</v>
      </c>
    </row>
    <row r="2507" spans="1:14" x14ac:dyDescent="0.3">
      <c r="A2507">
        <v>2504</v>
      </c>
      <c r="B2507" t="s">
        <v>6</v>
      </c>
      <c r="C2507" t="s">
        <v>32</v>
      </c>
      <c r="D2507" t="s">
        <v>29</v>
      </c>
      <c r="E2507" t="s">
        <v>41</v>
      </c>
      <c r="F2507">
        <v>1006</v>
      </c>
      <c r="G2507">
        <v>0.91011200000000003</v>
      </c>
      <c r="H2507">
        <v>178</v>
      </c>
      <c r="I2507" t="s">
        <v>30</v>
      </c>
      <c r="J2507">
        <v>103</v>
      </c>
      <c r="K2507" s="8">
        <v>42864</v>
      </c>
      <c r="L2507">
        <v>26.9</v>
      </c>
      <c r="M2507">
        <v>29.7</v>
      </c>
      <c r="N2507">
        <v>64.7</v>
      </c>
    </row>
    <row r="2508" spans="1:14" x14ac:dyDescent="0.3">
      <c r="A2508">
        <v>2505</v>
      </c>
      <c r="B2508" t="s">
        <v>6</v>
      </c>
      <c r="C2508" t="s">
        <v>29</v>
      </c>
      <c r="D2508" t="s">
        <v>28</v>
      </c>
      <c r="E2508" t="s">
        <v>38</v>
      </c>
      <c r="F2508">
        <v>1014</v>
      </c>
      <c r="G2508">
        <v>0.86338800000000004</v>
      </c>
      <c r="H2508">
        <v>183</v>
      </c>
      <c r="I2508" t="s">
        <v>30</v>
      </c>
      <c r="J2508">
        <v>103</v>
      </c>
      <c r="K2508" s="8">
        <v>42864</v>
      </c>
      <c r="L2508">
        <v>26.9</v>
      </c>
      <c r="M2508">
        <v>29.7</v>
      </c>
      <c r="N2508">
        <v>64.7</v>
      </c>
    </row>
    <row r="2509" spans="1:14" x14ac:dyDescent="0.3">
      <c r="A2509">
        <v>2506</v>
      </c>
      <c r="B2509" t="s">
        <v>6</v>
      </c>
      <c r="C2509" t="s">
        <v>32</v>
      </c>
      <c r="D2509" t="s">
        <v>28</v>
      </c>
      <c r="E2509" t="s">
        <v>36</v>
      </c>
      <c r="F2509">
        <v>1021</v>
      </c>
      <c r="G2509">
        <v>7.9096E-2</v>
      </c>
      <c r="H2509">
        <v>177</v>
      </c>
      <c r="I2509" t="s">
        <v>30</v>
      </c>
      <c r="J2509">
        <v>103</v>
      </c>
      <c r="K2509" s="8">
        <v>42864</v>
      </c>
      <c r="L2509">
        <v>26.9</v>
      </c>
      <c r="M2509">
        <v>29.7</v>
      </c>
      <c r="N2509">
        <v>64.7</v>
      </c>
    </row>
    <row r="2510" spans="1:14" x14ac:dyDescent="0.3">
      <c r="A2510">
        <v>2507</v>
      </c>
      <c r="B2510" t="s">
        <v>6</v>
      </c>
      <c r="C2510" t="s">
        <v>29</v>
      </c>
      <c r="D2510" t="s">
        <v>28</v>
      </c>
      <c r="E2510" t="s">
        <v>38</v>
      </c>
      <c r="F2510">
        <v>1024</v>
      </c>
      <c r="G2510">
        <v>0.92215599999999998</v>
      </c>
      <c r="H2510">
        <v>167</v>
      </c>
      <c r="I2510" t="s">
        <v>30</v>
      </c>
      <c r="J2510">
        <v>103</v>
      </c>
      <c r="K2510" s="8">
        <v>42864</v>
      </c>
      <c r="L2510">
        <v>26.9</v>
      </c>
      <c r="M2510">
        <v>29.7</v>
      </c>
      <c r="N2510">
        <v>64.7</v>
      </c>
    </row>
    <row r="2511" spans="1:14" x14ac:dyDescent="0.3">
      <c r="A2511">
        <v>2508</v>
      </c>
      <c r="B2511" t="s">
        <v>6</v>
      </c>
      <c r="C2511" t="s">
        <v>32</v>
      </c>
      <c r="D2511" t="s">
        <v>28</v>
      </c>
      <c r="E2511" t="s">
        <v>36</v>
      </c>
      <c r="F2511">
        <v>1025</v>
      </c>
      <c r="G2511">
        <v>0.83229799999999998</v>
      </c>
      <c r="H2511">
        <v>161</v>
      </c>
      <c r="I2511" t="s">
        <v>30</v>
      </c>
      <c r="J2511">
        <v>103</v>
      </c>
      <c r="K2511" s="8">
        <v>42864</v>
      </c>
      <c r="L2511">
        <v>26.9</v>
      </c>
      <c r="M2511">
        <v>29.7</v>
      </c>
      <c r="N2511">
        <v>64.7</v>
      </c>
    </row>
    <row r="2512" spans="1:14" x14ac:dyDescent="0.3">
      <c r="A2512">
        <v>2509</v>
      </c>
      <c r="B2512" t="s">
        <v>6</v>
      </c>
      <c r="C2512" t="s">
        <v>32</v>
      </c>
      <c r="D2512" t="s">
        <v>28</v>
      </c>
      <c r="E2512" t="s">
        <v>36</v>
      </c>
      <c r="F2512">
        <v>1027</v>
      </c>
      <c r="G2512">
        <v>7.4286000000000005E-2</v>
      </c>
      <c r="H2512">
        <v>175</v>
      </c>
      <c r="I2512" t="s">
        <v>30</v>
      </c>
      <c r="J2512">
        <v>103</v>
      </c>
      <c r="K2512" s="8">
        <v>42864</v>
      </c>
      <c r="L2512">
        <v>26.9</v>
      </c>
      <c r="M2512">
        <v>29.7</v>
      </c>
      <c r="N2512">
        <v>64.7</v>
      </c>
    </row>
    <row r="2513" spans="1:14" x14ac:dyDescent="0.3">
      <c r="A2513">
        <v>2510</v>
      </c>
      <c r="B2513" t="s">
        <v>6</v>
      </c>
      <c r="C2513" t="s">
        <v>29</v>
      </c>
      <c r="D2513" t="s">
        <v>28</v>
      </c>
      <c r="E2513" t="s">
        <v>38</v>
      </c>
      <c r="F2513">
        <v>1034</v>
      </c>
      <c r="G2513">
        <v>6.8570999999999993E-2</v>
      </c>
      <c r="H2513">
        <v>175</v>
      </c>
      <c r="I2513" t="s">
        <v>30</v>
      </c>
      <c r="J2513">
        <v>103</v>
      </c>
      <c r="K2513" s="8">
        <v>42864</v>
      </c>
      <c r="L2513">
        <v>26.9</v>
      </c>
      <c r="M2513">
        <v>29.7</v>
      </c>
      <c r="N2513">
        <v>64.7</v>
      </c>
    </row>
    <row r="2514" spans="1:14" x14ac:dyDescent="0.3">
      <c r="A2514">
        <v>2511</v>
      </c>
      <c r="B2514" t="s">
        <v>6</v>
      </c>
      <c r="C2514" t="s">
        <v>29</v>
      </c>
      <c r="D2514" t="s">
        <v>28</v>
      </c>
      <c r="E2514" t="s">
        <v>38</v>
      </c>
      <c r="F2514">
        <v>1036</v>
      </c>
      <c r="G2514">
        <v>0.15909100000000001</v>
      </c>
      <c r="H2514">
        <v>176</v>
      </c>
      <c r="I2514" t="s">
        <v>30</v>
      </c>
      <c r="J2514">
        <v>103</v>
      </c>
      <c r="K2514" s="8">
        <v>42864</v>
      </c>
      <c r="L2514">
        <v>26.9</v>
      </c>
      <c r="M2514">
        <v>29.7</v>
      </c>
      <c r="N2514">
        <v>64.7</v>
      </c>
    </row>
    <row r="2515" spans="1:14" x14ac:dyDescent="0.3">
      <c r="A2515">
        <v>2512</v>
      </c>
      <c r="B2515" t="s">
        <v>6</v>
      </c>
      <c r="C2515" t="s">
        <v>28</v>
      </c>
      <c r="D2515" t="s">
        <v>32</v>
      </c>
      <c r="E2515" t="s">
        <v>39</v>
      </c>
      <c r="F2515">
        <v>1046</v>
      </c>
      <c r="G2515">
        <v>0.81215499999999996</v>
      </c>
      <c r="H2515">
        <v>181</v>
      </c>
      <c r="I2515" t="s">
        <v>30</v>
      </c>
      <c r="J2515">
        <v>103</v>
      </c>
      <c r="K2515" s="8">
        <v>42864</v>
      </c>
      <c r="L2515">
        <v>26.9</v>
      </c>
      <c r="M2515">
        <v>29.7</v>
      </c>
      <c r="N2515">
        <v>64.7</v>
      </c>
    </row>
    <row r="2516" spans="1:14" x14ac:dyDescent="0.3">
      <c r="A2516">
        <v>2513</v>
      </c>
      <c r="B2516" t="s">
        <v>6</v>
      </c>
      <c r="C2516" t="s">
        <v>28</v>
      </c>
      <c r="D2516" t="s">
        <v>29</v>
      </c>
      <c r="E2516" t="s">
        <v>31</v>
      </c>
      <c r="F2516">
        <v>1046</v>
      </c>
      <c r="G2516">
        <v>0.121547</v>
      </c>
      <c r="H2516">
        <v>181</v>
      </c>
      <c r="I2516" t="s">
        <v>30</v>
      </c>
      <c r="J2516">
        <v>103</v>
      </c>
      <c r="K2516" s="8">
        <v>42864</v>
      </c>
      <c r="L2516">
        <v>26.9</v>
      </c>
      <c r="M2516">
        <v>29.7</v>
      </c>
      <c r="N2516">
        <v>64.7</v>
      </c>
    </row>
    <row r="2517" spans="1:14" x14ac:dyDescent="0.3">
      <c r="A2517">
        <v>2514</v>
      </c>
      <c r="B2517" t="s">
        <v>6</v>
      </c>
      <c r="C2517" t="s">
        <v>29</v>
      </c>
      <c r="D2517" t="s">
        <v>32</v>
      </c>
      <c r="E2517" t="s">
        <v>33</v>
      </c>
      <c r="F2517">
        <v>1058</v>
      </c>
      <c r="G2517">
        <v>6.7416000000000004E-2</v>
      </c>
      <c r="H2517">
        <v>178</v>
      </c>
      <c r="I2517" t="s">
        <v>30</v>
      </c>
      <c r="J2517">
        <v>103</v>
      </c>
      <c r="K2517" s="8">
        <v>42864</v>
      </c>
      <c r="L2517">
        <v>26.9</v>
      </c>
      <c r="M2517">
        <v>29.7</v>
      </c>
      <c r="N2517">
        <v>64.7</v>
      </c>
    </row>
    <row r="2518" spans="1:14" x14ac:dyDescent="0.3">
      <c r="A2518">
        <v>2515</v>
      </c>
      <c r="B2518" t="s">
        <v>6</v>
      </c>
      <c r="C2518" t="s">
        <v>29</v>
      </c>
      <c r="D2518" t="s">
        <v>28</v>
      </c>
      <c r="E2518" t="s">
        <v>38</v>
      </c>
      <c r="F2518">
        <v>1066</v>
      </c>
      <c r="G2518">
        <v>7.9096E-2</v>
      </c>
      <c r="H2518">
        <v>177</v>
      </c>
      <c r="I2518" t="s">
        <v>30</v>
      </c>
      <c r="J2518">
        <v>103</v>
      </c>
      <c r="K2518" s="8">
        <v>42864</v>
      </c>
      <c r="L2518">
        <v>26.9</v>
      </c>
      <c r="M2518">
        <v>29.7</v>
      </c>
      <c r="N2518">
        <v>64.7</v>
      </c>
    </row>
    <row r="2519" spans="1:14" x14ac:dyDescent="0.3">
      <c r="A2519">
        <v>2516</v>
      </c>
      <c r="B2519" t="s">
        <v>6</v>
      </c>
      <c r="C2519" t="s">
        <v>29</v>
      </c>
      <c r="D2519" t="s">
        <v>28</v>
      </c>
      <c r="E2519" t="s">
        <v>38</v>
      </c>
      <c r="F2519">
        <v>1071</v>
      </c>
      <c r="G2519">
        <v>0.90476199999999996</v>
      </c>
      <c r="H2519">
        <v>168</v>
      </c>
      <c r="I2519" t="s">
        <v>30</v>
      </c>
      <c r="J2519">
        <v>103</v>
      </c>
      <c r="K2519" s="8">
        <v>42864</v>
      </c>
      <c r="L2519">
        <v>26.9</v>
      </c>
      <c r="M2519">
        <v>29.7</v>
      </c>
      <c r="N2519">
        <v>64.7</v>
      </c>
    </row>
    <row r="2520" spans="1:14" x14ac:dyDescent="0.3">
      <c r="A2520">
        <v>2517</v>
      </c>
      <c r="B2520" t="s">
        <v>6</v>
      </c>
      <c r="C2520" t="s">
        <v>28</v>
      </c>
      <c r="D2520" t="s">
        <v>29</v>
      </c>
      <c r="E2520" t="s">
        <v>31</v>
      </c>
      <c r="F2520">
        <v>1103</v>
      </c>
      <c r="G2520">
        <v>5.4644999999999999E-2</v>
      </c>
      <c r="H2520">
        <v>183</v>
      </c>
      <c r="I2520" t="s">
        <v>30</v>
      </c>
      <c r="J2520">
        <v>103</v>
      </c>
      <c r="K2520" s="8">
        <v>42864</v>
      </c>
      <c r="L2520">
        <v>26.9</v>
      </c>
      <c r="M2520">
        <v>29.7</v>
      </c>
      <c r="N2520">
        <v>64.7</v>
      </c>
    </row>
    <row r="2521" spans="1:14" x14ac:dyDescent="0.3">
      <c r="A2521">
        <v>2518</v>
      </c>
      <c r="B2521" t="s">
        <v>6</v>
      </c>
      <c r="C2521" t="s">
        <v>32</v>
      </c>
      <c r="D2521" t="s">
        <v>34</v>
      </c>
      <c r="E2521" t="s">
        <v>37</v>
      </c>
      <c r="F2521">
        <v>1124</v>
      </c>
      <c r="G2521">
        <v>0.83510600000000001</v>
      </c>
      <c r="H2521">
        <v>188</v>
      </c>
      <c r="I2521" t="s">
        <v>30</v>
      </c>
      <c r="J2521">
        <v>103</v>
      </c>
      <c r="K2521" s="8">
        <v>42864</v>
      </c>
      <c r="L2521">
        <v>26.9</v>
      </c>
      <c r="M2521">
        <v>29.7</v>
      </c>
      <c r="N2521">
        <v>64.7</v>
      </c>
    </row>
    <row r="2522" spans="1:14" x14ac:dyDescent="0.3">
      <c r="A2522">
        <v>2519</v>
      </c>
      <c r="B2522" t="s">
        <v>6</v>
      </c>
      <c r="C2522" t="s">
        <v>29</v>
      </c>
      <c r="D2522" t="s">
        <v>28</v>
      </c>
      <c r="E2522" t="s">
        <v>38</v>
      </c>
      <c r="F2522">
        <v>1255</v>
      </c>
      <c r="G2522">
        <v>0.86781600000000003</v>
      </c>
      <c r="H2522">
        <v>174</v>
      </c>
      <c r="I2522" t="s">
        <v>30</v>
      </c>
      <c r="J2522">
        <v>103</v>
      </c>
      <c r="K2522" s="8">
        <v>42864</v>
      </c>
      <c r="L2522">
        <v>26.9</v>
      </c>
      <c r="M2522">
        <v>29.7</v>
      </c>
      <c r="N2522">
        <v>64.7</v>
      </c>
    </row>
    <row r="2523" spans="1:14" x14ac:dyDescent="0.3">
      <c r="A2523">
        <v>2520</v>
      </c>
      <c r="B2523" t="s">
        <v>6</v>
      </c>
      <c r="C2523" t="s">
        <v>28</v>
      </c>
      <c r="D2523" t="s">
        <v>34</v>
      </c>
      <c r="E2523" t="s">
        <v>44</v>
      </c>
      <c r="F2523">
        <v>1303</v>
      </c>
      <c r="G2523">
        <v>0.94392500000000001</v>
      </c>
      <c r="H2523">
        <v>214</v>
      </c>
      <c r="I2523" t="s">
        <v>30</v>
      </c>
      <c r="J2523">
        <v>103</v>
      </c>
      <c r="K2523" s="8">
        <v>42864</v>
      </c>
      <c r="L2523">
        <v>26.9</v>
      </c>
      <c r="M2523">
        <v>29.7</v>
      </c>
      <c r="N2523">
        <v>64.7</v>
      </c>
    </row>
    <row r="2524" spans="1:14" x14ac:dyDescent="0.3">
      <c r="A2524">
        <v>2521</v>
      </c>
      <c r="B2524" t="s">
        <v>6</v>
      </c>
      <c r="C2524" t="s">
        <v>28</v>
      </c>
      <c r="D2524" t="s">
        <v>32</v>
      </c>
      <c r="E2524" t="s">
        <v>39</v>
      </c>
      <c r="F2524">
        <v>1420</v>
      </c>
      <c r="G2524">
        <v>0.99568999999999996</v>
      </c>
      <c r="H2524">
        <v>232</v>
      </c>
      <c r="I2524" t="s">
        <v>30</v>
      </c>
      <c r="J2524">
        <v>103</v>
      </c>
      <c r="K2524" s="8">
        <v>42864</v>
      </c>
      <c r="L2524">
        <v>26.9</v>
      </c>
      <c r="M2524">
        <v>29.7</v>
      </c>
      <c r="N2524">
        <v>64.7</v>
      </c>
    </row>
    <row r="2525" spans="1:14" x14ac:dyDescent="0.3">
      <c r="A2525">
        <v>2522</v>
      </c>
      <c r="B2525" t="s">
        <v>6</v>
      </c>
      <c r="C2525" t="s">
        <v>28</v>
      </c>
      <c r="D2525" t="s">
        <v>29</v>
      </c>
      <c r="E2525" t="s">
        <v>31</v>
      </c>
      <c r="F2525">
        <v>1436</v>
      </c>
      <c r="G2525">
        <v>7.4074000000000001E-2</v>
      </c>
      <c r="H2525">
        <v>216</v>
      </c>
      <c r="I2525" t="s">
        <v>30</v>
      </c>
      <c r="J2525">
        <v>103</v>
      </c>
      <c r="K2525" s="8">
        <v>42864</v>
      </c>
      <c r="L2525">
        <v>26.9</v>
      </c>
      <c r="M2525">
        <v>29.7</v>
      </c>
      <c r="N2525">
        <v>64.7</v>
      </c>
    </row>
    <row r="2526" spans="1:14" x14ac:dyDescent="0.3">
      <c r="A2526">
        <v>2523</v>
      </c>
      <c r="B2526" t="s">
        <v>6</v>
      </c>
      <c r="C2526" t="s">
        <v>32</v>
      </c>
      <c r="D2526" t="s">
        <v>28</v>
      </c>
      <c r="E2526" t="s">
        <v>36</v>
      </c>
      <c r="F2526">
        <v>1439</v>
      </c>
      <c r="G2526">
        <v>0.99065400000000003</v>
      </c>
      <c r="H2526">
        <v>214</v>
      </c>
      <c r="I2526" t="s">
        <v>30</v>
      </c>
      <c r="J2526">
        <v>103</v>
      </c>
      <c r="K2526" s="8">
        <v>42864</v>
      </c>
      <c r="L2526">
        <v>26.9</v>
      </c>
      <c r="M2526">
        <v>29.7</v>
      </c>
      <c r="N2526">
        <v>64.7</v>
      </c>
    </row>
    <row r="2527" spans="1:14" x14ac:dyDescent="0.3">
      <c r="A2527">
        <v>2524</v>
      </c>
      <c r="B2527" t="s">
        <v>6</v>
      </c>
      <c r="C2527" t="s">
        <v>32</v>
      </c>
      <c r="D2527" t="s">
        <v>28</v>
      </c>
      <c r="E2527" t="s">
        <v>36</v>
      </c>
      <c r="F2527">
        <v>1445</v>
      </c>
      <c r="G2527">
        <v>5.5045999999999998E-2</v>
      </c>
      <c r="H2527">
        <v>218</v>
      </c>
      <c r="I2527" t="s">
        <v>30</v>
      </c>
      <c r="J2527">
        <v>103</v>
      </c>
      <c r="K2527" s="8">
        <v>42864</v>
      </c>
      <c r="L2527">
        <v>26.9</v>
      </c>
      <c r="M2527">
        <v>29.7</v>
      </c>
      <c r="N2527">
        <v>64.7</v>
      </c>
    </row>
    <row r="2528" spans="1:14" x14ac:dyDescent="0.3">
      <c r="A2528">
        <v>2525</v>
      </c>
      <c r="B2528" t="s">
        <v>6</v>
      </c>
      <c r="C2528" t="s">
        <v>28</v>
      </c>
      <c r="D2528" t="s">
        <v>32</v>
      </c>
      <c r="E2528" t="s">
        <v>39</v>
      </c>
      <c r="F2528">
        <v>1593</v>
      </c>
      <c r="G2528">
        <v>0.87573999999999996</v>
      </c>
      <c r="H2528">
        <v>169</v>
      </c>
      <c r="I2528" t="s">
        <v>30</v>
      </c>
      <c r="J2528">
        <v>103</v>
      </c>
      <c r="K2528" s="8">
        <v>42864</v>
      </c>
      <c r="L2528">
        <v>26.9</v>
      </c>
      <c r="M2528">
        <v>29.7</v>
      </c>
      <c r="N2528">
        <v>64.7</v>
      </c>
    </row>
    <row r="2529" spans="1:14" x14ac:dyDescent="0.3">
      <c r="A2529">
        <v>2526</v>
      </c>
      <c r="B2529" t="s">
        <v>6</v>
      </c>
      <c r="C2529" t="s">
        <v>32</v>
      </c>
      <c r="D2529" t="s">
        <v>28</v>
      </c>
      <c r="E2529" t="s">
        <v>36</v>
      </c>
      <c r="F2529">
        <v>1635</v>
      </c>
      <c r="G2529">
        <v>1</v>
      </c>
      <c r="H2529">
        <v>139</v>
      </c>
      <c r="I2529" t="s">
        <v>30</v>
      </c>
      <c r="J2529">
        <v>103</v>
      </c>
      <c r="K2529" s="8">
        <v>42864</v>
      </c>
      <c r="L2529">
        <v>26.9</v>
      </c>
      <c r="M2529">
        <v>29.7</v>
      </c>
      <c r="N2529">
        <v>64.7</v>
      </c>
    </row>
    <row r="2530" spans="1:14" x14ac:dyDescent="0.3">
      <c r="A2530">
        <v>2527</v>
      </c>
      <c r="B2530" t="s">
        <v>6</v>
      </c>
      <c r="C2530" t="s">
        <v>29</v>
      </c>
      <c r="D2530" t="s">
        <v>32</v>
      </c>
      <c r="E2530" t="s">
        <v>33</v>
      </c>
      <c r="F2530">
        <v>1677</v>
      </c>
      <c r="G2530">
        <v>0.12328799999999999</v>
      </c>
      <c r="H2530">
        <v>146</v>
      </c>
      <c r="I2530" t="s">
        <v>30</v>
      </c>
      <c r="J2530">
        <v>103</v>
      </c>
      <c r="K2530" s="8">
        <v>42864</v>
      </c>
      <c r="L2530">
        <v>26.9</v>
      </c>
      <c r="M2530">
        <v>29.7</v>
      </c>
      <c r="N2530">
        <v>64.7</v>
      </c>
    </row>
    <row r="2531" spans="1:14" x14ac:dyDescent="0.3">
      <c r="A2531">
        <v>2528</v>
      </c>
      <c r="B2531" t="s">
        <v>6</v>
      </c>
      <c r="C2531" t="s">
        <v>28</v>
      </c>
      <c r="D2531" t="s">
        <v>34</v>
      </c>
      <c r="E2531" t="s">
        <v>44</v>
      </c>
      <c r="F2531">
        <v>1857</v>
      </c>
      <c r="G2531">
        <v>1</v>
      </c>
      <c r="H2531">
        <v>177</v>
      </c>
      <c r="I2531" t="s">
        <v>30</v>
      </c>
      <c r="J2531">
        <v>103</v>
      </c>
      <c r="K2531" s="8">
        <v>42864</v>
      </c>
      <c r="L2531">
        <v>26.9</v>
      </c>
      <c r="M2531">
        <v>29.7</v>
      </c>
      <c r="N2531">
        <v>64.7</v>
      </c>
    </row>
    <row r="2532" spans="1:14" x14ac:dyDescent="0.3">
      <c r="A2532">
        <v>2529</v>
      </c>
      <c r="B2532" t="s">
        <v>6</v>
      </c>
      <c r="C2532" t="s">
        <v>29</v>
      </c>
      <c r="D2532" t="s">
        <v>28</v>
      </c>
      <c r="E2532" t="s">
        <v>38</v>
      </c>
      <c r="F2532">
        <v>2100</v>
      </c>
      <c r="G2532">
        <v>1</v>
      </c>
      <c r="H2532">
        <v>126</v>
      </c>
      <c r="I2532" t="s">
        <v>30</v>
      </c>
      <c r="J2532">
        <v>103</v>
      </c>
      <c r="K2532" s="8">
        <v>42864</v>
      </c>
      <c r="L2532">
        <v>26.9</v>
      </c>
      <c r="M2532">
        <v>29.7</v>
      </c>
      <c r="N2532">
        <v>64.7</v>
      </c>
    </row>
    <row r="2533" spans="1:14" x14ac:dyDescent="0.3">
      <c r="A2533">
        <v>2530</v>
      </c>
      <c r="B2533" t="s">
        <v>6</v>
      </c>
      <c r="C2533" t="s">
        <v>28</v>
      </c>
      <c r="D2533" t="s">
        <v>34</v>
      </c>
      <c r="E2533" t="s">
        <v>44</v>
      </c>
      <c r="F2533">
        <v>469</v>
      </c>
      <c r="G2533">
        <v>7.3280999999999999E-2</v>
      </c>
      <c r="H2533">
        <v>887</v>
      </c>
      <c r="I2533" t="s">
        <v>30</v>
      </c>
      <c r="J2533">
        <v>62</v>
      </c>
      <c r="K2533" s="8">
        <v>33039</v>
      </c>
      <c r="L2533">
        <v>0</v>
      </c>
      <c r="M2533">
        <v>2.8</v>
      </c>
      <c r="N2533">
        <v>37.799999999999997</v>
      </c>
    </row>
    <row r="2534" spans="1:14" x14ac:dyDescent="0.3">
      <c r="A2534">
        <v>2531</v>
      </c>
      <c r="B2534" t="s">
        <v>6</v>
      </c>
      <c r="C2534" t="s">
        <v>34</v>
      </c>
      <c r="D2534" t="s">
        <v>29</v>
      </c>
      <c r="E2534" t="s">
        <v>42</v>
      </c>
      <c r="F2534">
        <v>1022</v>
      </c>
      <c r="G2534">
        <v>1</v>
      </c>
      <c r="H2534">
        <v>127</v>
      </c>
      <c r="I2534" t="s">
        <v>30</v>
      </c>
      <c r="J2534">
        <v>67</v>
      </c>
      <c r="K2534" s="8">
        <v>34148</v>
      </c>
      <c r="L2534">
        <v>3</v>
      </c>
      <c r="M2534">
        <v>5.8</v>
      </c>
      <c r="N2534">
        <v>40.799999999999997</v>
      </c>
    </row>
    <row r="2535" spans="1:14" x14ac:dyDescent="0.3">
      <c r="A2535">
        <v>2532</v>
      </c>
      <c r="B2535" t="s">
        <v>6</v>
      </c>
      <c r="C2535" t="s">
        <v>32</v>
      </c>
      <c r="D2535" t="s">
        <v>28</v>
      </c>
      <c r="E2535" t="s">
        <v>36</v>
      </c>
      <c r="F2535">
        <v>1027</v>
      </c>
      <c r="G2535">
        <v>1</v>
      </c>
      <c r="H2535">
        <v>126</v>
      </c>
      <c r="I2535" t="s">
        <v>30</v>
      </c>
      <c r="J2535">
        <v>67</v>
      </c>
      <c r="K2535" s="8">
        <v>34148</v>
      </c>
      <c r="L2535">
        <v>3</v>
      </c>
      <c r="M2535">
        <v>5.8</v>
      </c>
      <c r="N2535">
        <v>40.799999999999997</v>
      </c>
    </row>
    <row r="2536" spans="1:14" x14ac:dyDescent="0.3">
      <c r="A2536">
        <v>2533</v>
      </c>
      <c r="B2536" t="s">
        <v>6</v>
      </c>
      <c r="C2536" t="s">
        <v>29</v>
      </c>
      <c r="D2536" t="s">
        <v>28</v>
      </c>
      <c r="E2536" t="s">
        <v>38</v>
      </c>
      <c r="F2536">
        <v>1036</v>
      </c>
      <c r="G2536">
        <v>1</v>
      </c>
      <c r="H2536">
        <v>118</v>
      </c>
      <c r="I2536" t="s">
        <v>30</v>
      </c>
      <c r="J2536">
        <v>67</v>
      </c>
      <c r="K2536" s="8">
        <v>34148</v>
      </c>
      <c r="L2536">
        <v>3</v>
      </c>
      <c r="M2536">
        <v>5.8</v>
      </c>
      <c r="N2536">
        <v>40.799999999999997</v>
      </c>
    </row>
    <row r="2537" spans="1:14" x14ac:dyDescent="0.3">
      <c r="A2537">
        <v>2534</v>
      </c>
      <c r="B2537" t="s">
        <v>6</v>
      </c>
      <c r="C2537" t="s">
        <v>28</v>
      </c>
      <c r="D2537" t="s">
        <v>29</v>
      </c>
      <c r="E2537" t="s">
        <v>31</v>
      </c>
      <c r="F2537">
        <v>1046</v>
      </c>
      <c r="G2537">
        <v>1</v>
      </c>
      <c r="H2537">
        <v>116</v>
      </c>
      <c r="I2537" t="s">
        <v>30</v>
      </c>
      <c r="J2537">
        <v>67</v>
      </c>
      <c r="K2537" s="8">
        <v>34148</v>
      </c>
      <c r="L2537">
        <v>3</v>
      </c>
      <c r="M2537">
        <v>5.8</v>
      </c>
      <c r="N2537">
        <v>40.799999999999997</v>
      </c>
    </row>
    <row r="2538" spans="1:14" x14ac:dyDescent="0.3">
      <c r="A2538">
        <v>2535</v>
      </c>
      <c r="B2538" t="s">
        <v>6</v>
      </c>
      <c r="C2538" t="s">
        <v>32</v>
      </c>
      <c r="D2538" t="s">
        <v>28</v>
      </c>
      <c r="E2538" t="s">
        <v>36</v>
      </c>
      <c r="F2538">
        <v>1635</v>
      </c>
      <c r="G2538">
        <v>1</v>
      </c>
      <c r="H2538">
        <v>87</v>
      </c>
      <c r="I2538" t="s">
        <v>30</v>
      </c>
      <c r="J2538">
        <v>67</v>
      </c>
      <c r="K2538" s="8">
        <v>34148</v>
      </c>
      <c r="L2538">
        <v>3</v>
      </c>
      <c r="M2538">
        <v>5.8</v>
      </c>
      <c r="N2538">
        <v>40.799999999999997</v>
      </c>
    </row>
    <row r="2539" spans="1:14" x14ac:dyDescent="0.3">
      <c r="A2539">
        <v>2536</v>
      </c>
      <c r="B2539" t="s">
        <v>6</v>
      </c>
      <c r="C2539" t="s">
        <v>29</v>
      </c>
      <c r="D2539" t="s">
        <v>32</v>
      </c>
      <c r="E2539" t="s">
        <v>33</v>
      </c>
      <c r="F2539">
        <v>1677</v>
      </c>
      <c r="G2539">
        <v>0.98958299999999999</v>
      </c>
      <c r="H2539">
        <v>96</v>
      </c>
      <c r="I2539" t="s">
        <v>30</v>
      </c>
      <c r="J2539">
        <v>67</v>
      </c>
      <c r="K2539" s="8">
        <v>34148</v>
      </c>
      <c r="L2539">
        <v>3</v>
      </c>
      <c r="M2539">
        <v>5.8</v>
      </c>
      <c r="N2539">
        <v>40.799999999999997</v>
      </c>
    </row>
    <row r="2540" spans="1:14" x14ac:dyDescent="0.3">
      <c r="A2540">
        <v>2537</v>
      </c>
      <c r="B2540" t="s">
        <v>6</v>
      </c>
      <c r="C2540" t="s">
        <v>28</v>
      </c>
      <c r="D2540" t="s">
        <v>32</v>
      </c>
      <c r="E2540" t="s">
        <v>39</v>
      </c>
      <c r="F2540">
        <v>710</v>
      </c>
      <c r="G2540">
        <v>0.26408300000000001</v>
      </c>
      <c r="H2540">
        <v>2503</v>
      </c>
      <c r="I2540" t="s">
        <v>30</v>
      </c>
      <c r="J2540">
        <v>74</v>
      </c>
      <c r="K2540" s="8">
        <v>35415</v>
      </c>
      <c r="L2540">
        <v>6.5</v>
      </c>
      <c r="M2540">
        <v>9.3000000000000007</v>
      </c>
      <c r="N2540">
        <v>44.3</v>
      </c>
    </row>
    <row r="2541" spans="1:14" x14ac:dyDescent="0.3">
      <c r="A2541">
        <v>2538</v>
      </c>
      <c r="B2541" t="s">
        <v>6</v>
      </c>
      <c r="C2541" t="s">
        <v>29</v>
      </c>
      <c r="D2541" t="s">
        <v>28</v>
      </c>
      <c r="E2541" t="s">
        <v>38</v>
      </c>
      <c r="F2541">
        <v>872</v>
      </c>
      <c r="G2541">
        <v>0.482489</v>
      </c>
      <c r="H2541">
        <v>2941</v>
      </c>
      <c r="I2541" t="s">
        <v>30</v>
      </c>
      <c r="J2541">
        <v>74</v>
      </c>
      <c r="K2541" s="8">
        <v>35415</v>
      </c>
      <c r="L2541">
        <v>6.5</v>
      </c>
      <c r="M2541">
        <v>9.3000000000000007</v>
      </c>
      <c r="N2541">
        <v>44.3</v>
      </c>
    </row>
    <row r="2542" spans="1:14" x14ac:dyDescent="0.3">
      <c r="A2542">
        <v>2539</v>
      </c>
      <c r="B2542" t="s">
        <v>6</v>
      </c>
      <c r="C2542" t="s">
        <v>29</v>
      </c>
      <c r="D2542" t="s">
        <v>32</v>
      </c>
      <c r="E2542" t="s">
        <v>33</v>
      </c>
      <c r="F2542">
        <v>1014</v>
      </c>
      <c r="G2542">
        <v>0.28802899999999998</v>
      </c>
      <c r="H2542">
        <v>3024</v>
      </c>
      <c r="I2542" t="s">
        <v>30</v>
      </c>
      <c r="J2542">
        <v>74</v>
      </c>
      <c r="K2542" s="8">
        <v>35415</v>
      </c>
      <c r="L2542">
        <v>6.5</v>
      </c>
      <c r="M2542">
        <v>9.3000000000000007</v>
      </c>
      <c r="N2542">
        <v>44.3</v>
      </c>
    </row>
    <row r="2543" spans="1:14" x14ac:dyDescent="0.3">
      <c r="A2543">
        <v>2540</v>
      </c>
      <c r="B2543" t="s">
        <v>6</v>
      </c>
      <c r="C2543" t="s">
        <v>34</v>
      </c>
      <c r="D2543" t="s">
        <v>29</v>
      </c>
      <c r="E2543" t="s">
        <v>42</v>
      </c>
      <c r="F2543">
        <v>1022</v>
      </c>
      <c r="G2543">
        <v>0.27649000000000001</v>
      </c>
      <c r="H2543">
        <v>3020</v>
      </c>
      <c r="I2543" t="s">
        <v>30</v>
      </c>
      <c r="J2543">
        <v>74</v>
      </c>
      <c r="K2543" s="8">
        <v>35415</v>
      </c>
      <c r="L2543">
        <v>6.5</v>
      </c>
      <c r="M2543">
        <v>9.3000000000000007</v>
      </c>
      <c r="N2543">
        <v>44.3</v>
      </c>
    </row>
    <row r="2544" spans="1:14" x14ac:dyDescent="0.3">
      <c r="A2544">
        <v>2541</v>
      </c>
      <c r="B2544" t="s">
        <v>6</v>
      </c>
      <c r="C2544" t="s">
        <v>32</v>
      </c>
      <c r="D2544" t="s">
        <v>28</v>
      </c>
      <c r="E2544" t="s">
        <v>36</v>
      </c>
      <c r="F2544">
        <v>1027</v>
      </c>
      <c r="G2544">
        <v>0.99931899999999996</v>
      </c>
      <c r="H2544">
        <v>2939</v>
      </c>
      <c r="I2544" t="s">
        <v>30</v>
      </c>
      <c r="J2544">
        <v>74</v>
      </c>
      <c r="K2544" s="8">
        <v>35415</v>
      </c>
      <c r="L2544">
        <v>6.5</v>
      </c>
      <c r="M2544">
        <v>9.3000000000000007</v>
      </c>
      <c r="N2544">
        <v>44.3</v>
      </c>
    </row>
    <row r="2545" spans="1:14" x14ac:dyDescent="0.3">
      <c r="A2545">
        <v>2542</v>
      </c>
      <c r="B2545" t="s">
        <v>6</v>
      </c>
      <c r="C2545" t="s">
        <v>29</v>
      </c>
      <c r="D2545" t="s">
        <v>28</v>
      </c>
      <c r="E2545" t="s">
        <v>38</v>
      </c>
      <c r="F2545">
        <v>1036</v>
      </c>
      <c r="G2545">
        <v>0.99859200000000004</v>
      </c>
      <c r="H2545">
        <v>2841</v>
      </c>
      <c r="I2545" t="s">
        <v>30</v>
      </c>
      <c r="J2545">
        <v>74</v>
      </c>
      <c r="K2545" s="8">
        <v>35415</v>
      </c>
      <c r="L2545">
        <v>6.5</v>
      </c>
      <c r="M2545">
        <v>9.3000000000000007</v>
      </c>
      <c r="N2545">
        <v>44.3</v>
      </c>
    </row>
    <row r="2546" spans="1:14" x14ac:dyDescent="0.3">
      <c r="A2546">
        <v>2543</v>
      </c>
      <c r="B2546" t="s">
        <v>6</v>
      </c>
      <c r="C2546" t="s">
        <v>28</v>
      </c>
      <c r="D2546" t="s">
        <v>29</v>
      </c>
      <c r="E2546" t="s">
        <v>31</v>
      </c>
      <c r="F2546">
        <v>1046</v>
      </c>
      <c r="G2546">
        <v>0.999664</v>
      </c>
      <c r="H2546">
        <v>2975</v>
      </c>
      <c r="I2546" t="s">
        <v>30</v>
      </c>
      <c r="J2546">
        <v>74</v>
      </c>
      <c r="K2546" s="8">
        <v>35415</v>
      </c>
      <c r="L2546">
        <v>6.5</v>
      </c>
      <c r="M2546">
        <v>9.3000000000000007</v>
      </c>
      <c r="N2546">
        <v>44.3</v>
      </c>
    </row>
    <row r="2547" spans="1:14" x14ac:dyDescent="0.3">
      <c r="A2547">
        <v>2544</v>
      </c>
      <c r="B2547" t="s">
        <v>6</v>
      </c>
      <c r="C2547" t="s">
        <v>29</v>
      </c>
      <c r="D2547" t="s">
        <v>28</v>
      </c>
      <c r="E2547" t="s">
        <v>38</v>
      </c>
      <c r="F2547">
        <v>1058</v>
      </c>
      <c r="G2547">
        <v>0.26459899999999997</v>
      </c>
      <c r="H2547">
        <v>3031</v>
      </c>
      <c r="I2547" t="s">
        <v>30</v>
      </c>
      <c r="J2547">
        <v>74</v>
      </c>
      <c r="K2547" s="8">
        <v>35415</v>
      </c>
      <c r="L2547">
        <v>6.5</v>
      </c>
      <c r="M2547">
        <v>9.3000000000000007</v>
      </c>
      <c r="N2547">
        <v>44.3</v>
      </c>
    </row>
    <row r="2548" spans="1:14" x14ac:dyDescent="0.3">
      <c r="A2548">
        <v>2545</v>
      </c>
      <c r="B2548" t="s">
        <v>6</v>
      </c>
      <c r="C2548" t="s">
        <v>29</v>
      </c>
      <c r="D2548" t="s">
        <v>28</v>
      </c>
      <c r="E2548" t="s">
        <v>38</v>
      </c>
      <c r="F2548">
        <v>1071</v>
      </c>
      <c r="G2548">
        <v>0.50204400000000005</v>
      </c>
      <c r="H2548">
        <v>2936</v>
      </c>
      <c r="I2548" t="s">
        <v>30</v>
      </c>
      <c r="J2548">
        <v>74</v>
      </c>
      <c r="K2548" s="8">
        <v>35415</v>
      </c>
      <c r="L2548">
        <v>6.5</v>
      </c>
      <c r="M2548">
        <v>9.3000000000000007</v>
      </c>
      <c r="N2548">
        <v>44.3</v>
      </c>
    </row>
    <row r="2549" spans="1:14" x14ac:dyDescent="0.3">
      <c r="A2549">
        <v>2546</v>
      </c>
      <c r="B2549" t="s">
        <v>6</v>
      </c>
      <c r="C2549" t="s">
        <v>28</v>
      </c>
      <c r="D2549" t="s">
        <v>29</v>
      </c>
      <c r="E2549" t="s">
        <v>31</v>
      </c>
      <c r="F2549">
        <v>1420</v>
      </c>
      <c r="G2549">
        <v>0.99965000000000004</v>
      </c>
      <c r="H2549">
        <v>2860</v>
      </c>
      <c r="I2549" t="s">
        <v>30</v>
      </c>
      <c r="J2549">
        <v>74</v>
      </c>
      <c r="K2549" s="8">
        <v>35415</v>
      </c>
      <c r="L2549">
        <v>6.5</v>
      </c>
      <c r="M2549">
        <v>9.3000000000000007</v>
      </c>
      <c r="N2549">
        <v>44.3</v>
      </c>
    </row>
    <row r="2550" spans="1:14" x14ac:dyDescent="0.3">
      <c r="A2550">
        <v>2547</v>
      </c>
      <c r="B2550" t="s">
        <v>6</v>
      </c>
      <c r="C2550" t="s">
        <v>29</v>
      </c>
      <c r="D2550" t="s">
        <v>34</v>
      </c>
      <c r="E2550" t="s">
        <v>35</v>
      </c>
      <c r="F2550">
        <v>1617</v>
      </c>
      <c r="G2550">
        <v>0.46027899999999999</v>
      </c>
      <c r="H2550">
        <v>2077</v>
      </c>
      <c r="I2550" t="s">
        <v>30</v>
      </c>
      <c r="J2550">
        <v>74</v>
      </c>
      <c r="K2550" s="8">
        <v>35415</v>
      </c>
      <c r="L2550">
        <v>6.5</v>
      </c>
      <c r="M2550">
        <v>9.3000000000000007</v>
      </c>
      <c r="N2550">
        <v>44.3</v>
      </c>
    </row>
    <row r="2551" spans="1:14" x14ac:dyDescent="0.3">
      <c r="A2551">
        <v>2548</v>
      </c>
      <c r="B2551" t="s">
        <v>6</v>
      </c>
      <c r="C2551" t="s">
        <v>32</v>
      </c>
      <c r="D2551" t="s">
        <v>28</v>
      </c>
      <c r="E2551" t="s">
        <v>36</v>
      </c>
      <c r="F2551">
        <v>1635</v>
      </c>
      <c r="G2551">
        <v>0.99900199999999995</v>
      </c>
      <c r="H2551">
        <v>2004</v>
      </c>
      <c r="I2551" t="s">
        <v>30</v>
      </c>
      <c r="J2551">
        <v>74</v>
      </c>
      <c r="K2551" s="8">
        <v>35415</v>
      </c>
      <c r="L2551">
        <v>6.5</v>
      </c>
      <c r="M2551">
        <v>9.3000000000000007</v>
      </c>
      <c r="N2551">
        <v>44.3</v>
      </c>
    </row>
    <row r="2552" spans="1:14" x14ac:dyDescent="0.3">
      <c r="A2552">
        <v>2549</v>
      </c>
      <c r="B2552" t="s">
        <v>6</v>
      </c>
      <c r="C2552" t="s">
        <v>29</v>
      </c>
      <c r="D2552" t="s">
        <v>32</v>
      </c>
      <c r="E2552" t="s">
        <v>33</v>
      </c>
      <c r="F2552">
        <v>1677</v>
      </c>
      <c r="G2552">
        <v>1</v>
      </c>
      <c r="H2552">
        <v>2165</v>
      </c>
      <c r="I2552" t="s">
        <v>30</v>
      </c>
      <c r="J2552">
        <v>74</v>
      </c>
      <c r="K2552" s="8">
        <v>35415</v>
      </c>
      <c r="L2552">
        <v>6.5</v>
      </c>
      <c r="M2552">
        <v>9.3000000000000007</v>
      </c>
      <c r="N2552">
        <v>44.3</v>
      </c>
    </row>
    <row r="2553" spans="1:14" x14ac:dyDescent="0.3">
      <c r="A2553">
        <v>2550</v>
      </c>
      <c r="B2553" t="s">
        <v>6</v>
      </c>
      <c r="C2553" t="s">
        <v>28</v>
      </c>
      <c r="D2553" t="s">
        <v>34</v>
      </c>
      <c r="E2553" t="s">
        <v>44</v>
      </c>
      <c r="F2553">
        <v>1857</v>
      </c>
      <c r="G2553">
        <v>0.51677300000000004</v>
      </c>
      <c r="H2553">
        <v>2653</v>
      </c>
      <c r="I2553" t="s">
        <v>30</v>
      </c>
      <c r="J2553">
        <v>74</v>
      </c>
      <c r="K2553" s="8">
        <v>35415</v>
      </c>
      <c r="L2553">
        <v>6.5</v>
      </c>
      <c r="M2553">
        <v>9.3000000000000007</v>
      </c>
      <c r="N2553">
        <v>44.3</v>
      </c>
    </row>
    <row r="2554" spans="1:14" x14ac:dyDescent="0.3">
      <c r="A2554">
        <v>2551</v>
      </c>
      <c r="B2554" t="s">
        <v>6</v>
      </c>
      <c r="C2554" t="s">
        <v>32</v>
      </c>
      <c r="D2554" t="s">
        <v>29</v>
      </c>
      <c r="E2554" t="s">
        <v>41</v>
      </c>
      <c r="F2554">
        <v>1869</v>
      </c>
      <c r="G2554">
        <v>0.47005799999999998</v>
      </c>
      <c r="H2554">
        <v>2772</v>
      </c>
      <c r="I2554" t="s">
        <v>30</v>
      </c>
      <c r="J2554">
        <v>74</v>
      </c>
      <c r="K2554" s="8">
        <v>35415</v>
      </c>
      <c r="L2554">
        <v>6.5</v>
      </c>
      <c r="M2554">
        <v>9.3000000000000007</v>
      </c>
      <c r="N2554">
        <v>44.3</v>
      </c>
    </row>
    <row r="2555" spans="1:14" x14ac:dyDescent="0.3">
      <c r="A2555">
        <v>2552</v>
      </c>
      <c r="B2555" t="s">
        <v>6</v>
      </c>
      <c r="C2555" t="s">
        <v>29</v>
      </c>
      <c r="D2555" t="s">
        <v>34</v>
      </c>
      <c r="E2555" t="s">
        <v>35</v>
      </c>
      <c r="F2555">
        <v>552</v>
      </c>
      <c r="G2555">
        <v>5.4795000000000003E-2</v>
      </c>
      <c r="H2555">
        <v>73</v>
      </c>
      <c r="I2555" t="s">
        <v>30</v>
      </c>
      <c r="J2555">
        <v>76</v>
      </c>
      <c r="K2555" s="8">
        <v>37907</v>
      </c>
      <c r="L2555">
        <v>13.3</v>
      </c>
      <c r="M2555">
        <v>16.100000000000001</v>
      </c>
      <c r="N2555">
        <v>51.1</v>
      </c>
    </row>
    <row r="2556" spans="1:14" x14ac:dyDescent="0.3">
      <c r="A2556">
        <v>2553</v>
      </c>
      <c r="B2556" t="s">
        <v>6</v>
      </c>
      <c r="C2556" t="s">
        <v>28</v>
      </c>
      <c r="D2556" t="s">
        <v>32</v>
      </c>
      <c r="E2556" t="s">
        <v>39</v>
      </c>
      <c r="F2556">
        <v>729</v>
      </c>
      <c r="G2556">
        <v>0.986842</v>
      </c>
      <c r="H2556">
        <v>76</v>
      </c>
      <c r="I2556" t="s">
        <v>30</v>
      </c>
      <c r="J2556">
        <v>76</v>
      </c>
      <c r="K2556" s="8">
        <v>37907</v>
      </c>
      <c r="L2556">
        <v>13.3</v>
      </c>
      <c r="M2556">
        <v>16.100000000000001</v>
      </c>
      <c r="N2556">
        <v>51.1</v>
      </c>
    </row>
    <row r="2557" spans="1:14" x14ac:dyDescent="0.3">
      <c r="A2557">
        <v>2554</v>
      </c>
      <c r="B2557" t="s">
        <v>6</v>
      </c>
      <c r="C2557" t="s">
        <v>34</v>
      </c>
      <c r="D2557" t="s">
        <v>29</v>
      </c>
      <c r="E2557" t="s">
        <v>42</v>
      </c>
      <c r="F2557">
        <v>881</v>
      </c>
      <c r="G2557">
        <v>0.98780500000000004</v>
      </c>
      <c r="H2557">
        <v>82</v>
      </c>
      <c r="I2557" t="s">
        <v>30</v>
      </c>
      <c r="J2557">
        <v>76</v>
      </c>
      <c r="K2557" s="8">
        <v>37907</v>
      </c>
      <c r="L2557">
        <v>13.3</v>
      </c>
      <c r="M2557">
        <v>16.100000000000001</v>
      </c>
      <c r="N2557">
        <v>51.1</v>
      </c>
    </row>
    <row r="2558" spans="1:14" x14ac:dyDescent="0.3">
      <c r="A2558">
        <v>2555</v>
      </c>
      <c r="B2558" t="s">
        <v>6</v>
      </c>
      <c r="C2558" t="s">
        <v>29</v>
      </c>
      <c r="D2558" t="s">
        <v>32</v>
      </c>
      <c r="E2558" t="s">
        <v>33</v>
      </c>
      <c r="F2558">
        <v>892</v>
      </c>
      <c r="G2558">
        <v>1</v>
      </c>
      <c r="H2558">
        <v>69</v>
      </c>
      <c r="I2558" t="s">
        <v>30</v>
      </c>
      <c r="J2558">
        <v>76</v>
      </c>
      <c r="K2558" s="8">
        <v>37907</v>
      </c>
      <c r="L2558">
        <v>13.3</v>
      </c>
      <c r="M2558">
        <v>16.100000000000001</v>
      </c>
      <c r="N2558">
        <v>51.1</v>
      </c>
    </row>
    <row r="2559" spans="1:14" x14ac:dyDescent="0.3">
      <c r="A2559">
        <v>2556</v>
      </c>
      <c r="B2559" t="s">
        <v>6</v>
      </c>
      <c r="C2559" t="s">
        <v>32</v>
      </c>
      <c r="D2559" t="s">
        <v>28</v>
      </c>
      <c r="E2559" t="s">
        <v>36</v>
      </c>
      <c r="F2559">
        <v>893</v>
      </c>
      <c r="G2559">
        <v>0.98550700000000002</v>
      </c>
      <c r="H2559">
        <v>69</v>
      </c>
      <c r="I2559" t="s">
        <v>30</v>
      </c>
      <c r="J2559">
        <v>76</v>
      </c>
      <c r="K2559" s="8">
        <v>37907</v>
      </c>
      <c r="L2559">
        <v>13.3</v>
      </c>
      <c r="M2559">
        <v>16.100000000000001</v>
      </c>
      <c r="N2559">
        <v>51.1</v>
      </c>
    </row>
    <row r="2560" spans="1:14" x14ac:dyDescent="0.3">
      <c r="A2560">
        <v>2557</v>
      </c>
      <c r="B2560" t="s">
        <v>6</v>
      </c>
      <c r="C2560" t="s">
        <v>32</v>
      </c>
      <c r="D2560" t="s">
        <v>29</v>
      </c>
      <c r="E2560" t="s">
        <v>41</v>
      </c>
      <c r="F2560">
        <v>1006</v>
      </c>
      <c r="G2560">
        <v>1</v>
      </c>
      <c r="H2560">
        <v>80</v>
      </c>
      <c r="I2560" t="s">
        <v>30</v>
      </c>
      <c r="J2560">
        <v>76</v>
      </c>
      <c r="K2560" s="8">
        <v>37907</v>
      </c>
      <c r="L2560">
        <v>13.3</v>
      </c>
      <c r="M2560">
        <v>16.100000000000001</v>
      </c>
      <c r="N2560">
        <v>51.1</v>
      </c>
    </row>
    <row r="2561" spans="1:14" x14ac:dyDescent="0.3">
      <c r="A2561">
        <v>2558</v>
      </c>
      <c r="B2561" t="s">
        <v>6</v>
      </c>
      <c r="C2561" t="s">
        <v>28</v>
      </c>
      <c r="D2561" t="s">
        <v>32</v>
      </c>
      <c r="E2561" t="s">
        <v>39</v>
      </c>
      <c r="F2561">
        <v>1012</v>
      </c>
      <c r="G2561">
        <v>1</v>
      </c>
      <c r="H2561">
        <v>74</v>
      </c>
      <c r="I2561" t="s">
        <v>30</v>
      </c>
      <c r="J2561">
        <v>76</v>
      </c>
      <c r="K2561" s="8">
        <v>37907</v>
      </c>
      <c r="L2561">
        <v>13.3</v>
      </c>
      <c r="M2561">
        <v>16.100000000000001</v>
      </c>
      <c r="N2561">
        <v>51.1</v>
      </c>
    </row>
    <row r="2562" spans="1:14" x14ac:dyDescent="0.3">
      <c r="A2562">
        <v>2559</v>
      </c>
      <c r="B2562" t="s">
        <v>6</v>
      </c>
      <c r="C2562" t="s">
        <v>29</v>
      </c>
      <c r="D2562" t="s">
        <v>28</v>
      </c>
      <c r="E2562" t="s">
        <v>38</v>
      </c>
      <c r="F2562">
        <v>1024</v>
      </c>
      <c r="G2562">
        <v>1</v>
      </c>
      <c r="H2562">
        <v>69</v>
      </c>
      <c r="I2562" t="s">
        <v>30</v>
      </c>
      <c r="J2562">
        <v>76</v>
      </c>
      <c r="K2562" s="8">
        <v>37907</v>
      </c>
      <c r="L2562">
        <v>13.3</v>
      </c>
      <c r="M2562">
        <v>16.100000000000001</v>
      </c>
      <c r="N2562">
        <v>51.1</v>
      </c>
    </row>
    <row r="2563" spans="1:14" x14ac:dyDescent="0.3">
      <c r="A2563">
        <v>2560</v>
      </c>
      <c r="B2563" t="s">
        <v>6</v>
      </c>
      <c r="C2563" t="s">
        <v>29</v>
      </c>
      <c r="D2563" t="s">
        <v>28</v>
      </c>
      <c r="E2563" t="s">
        <v>38</v>
      </c>
      <c r="F2563">
        <v>1034</v>
      </c>
      <c r="G2563">
        <v>1</v>
      </c>
      <c r="H2563">
        <v>65</v>
      </c>
      <c r="I2563" t="s">
        <v>30</v>
      </c>
      <c r="J2563">
        <v>76</v>
      </c>
      <c r="K2563" s="8">
        <v>37907</v>
      </c>
      <c r="L2563">
        <v>13.3</v>
      </c>
      <c r="M2563">
        <v>16.100000000000001</v>
      </c>
      <c r="N2563">
        <v>51.1</v>
      </c>
    </row>
    <row r="2564" spans="1:14" x14ac:dyDescent="0.3">
      <c r="A2564">
        <v>2561</v>
      </c>
      <c r="B2564" t="s">
        <v>6</v>
      </c>
      <c r="C2564" t="s">
        <v>29</v>
      </c>
      <c r="D2564" t="s">
        <v>28</v>
      </c>
      <c r="E2564" t="s">
        <v>38</v>
      </c>
      <c r="F2564">
        <v>1036</v>
      </c>
      <c r="G2564">
        <v>1</v>
      </c>
      <c r="H2564">
        <v>61</v>
      </c>
      <c r="I2564" t="s">
        <v>30</v>
      </c>
      <c r="J2564">
        <v>76</v>
      </c>
      <c r="K2564" s="8">
        <v>37907</v>
      </c>
      <c r="L2564">
        <v>13.3</v>
      </c>
      <c r="M2564">
        <v>16.100000000000001</v>
      </c>
      <c r="N2564">
        <v>51.1</v>
      </c>
    </row>
    <row r="2565" spans="1:14" x14ac:dyDescent="0.3">
      <c r="A2565">
        <v>2562</v>
      </c>
      <c r="B2565" t="s">
        <v>6</v>
      </c>
      <c r="C2565" t="s">
        <v>28</v>
      </c>
      <c r="D2565" t="s">
        <v>32</v>
      </c>
      <c r="E2565" t="s">
        <v>39</v>
      </c>
      <c r="F2565">
        <v>1420</v>
      </c>
      <c r="G2565">
        <v>0.96551699999999996</v>
      </c>
      <c r="H2565">
        <v>58</v>
      </c>
      <c r="I2565" t="s">
        <v>30</v>
      </c>
      <c r="J2565">
        <v>76</v>
      </c>
      <c r="K2565" s="8">
        <v>37907</v>
      </c>
      <c r="L2565">
        <v>13.3</v>
      </c>
      <c r="M2565">
        <v>16.100000000000001</v>
      </c>
      <c r="N2565">
        <v>51.1</v>
      </c>
    </row>
    <row r="2566" spans="1:14" x14ac:dyDescent="0.3">
      <c r="A2566">
        <v>2563</v>
      </c>
      <c r="B2566" t="s">
        <v>6</v>
      </c>
      <c r="C2566" t="s">
        <v>32</v>
      </c>
      <c r="D2566" t="s">
        <v>28</v>
      </c>
      <c r="E2566" t="s">
        <v>36</v>
      </c>
      <c r="F2566">
        <v>1439</v>
      </c>
      <c r="G2566">
        <v>0.982456</v>
      </c>
      <c r="H2566">
        <v>57</v>
      </c>
      <c r="I2566" t="s">
        <v>30</v>
      </c>
      <c r="J2566">
        <v>76</v>
      </c>
      <c r="K2566" s="8">
        <v>37907</v>
      </c>
      <c r="L2566">
        <v>13.3</v>
      </c>
      <c r="M2566">
        <v>16.100000000000001</v>
      </c>
      <c r="N2566">
        <v>51.1</v>
      </c>
    </row>
    <row r="2567" spans="1:14" x14ac:dyDescent="0.3">
      <c r="A2567">
        <v>2564</v>
      </c>
      <c r="B2567" t="s">
        <v>6</v>
      </c>
      <c r="C2567" t="s">
        <v>32</v>
      </c>
      <c r="D2567" t="s">
        <v>28</v>
      </c>
      <c r="E2567" t="s">
        <v>36</v>
      </c>
      <c r="F2567">
        <v>1635</v>
      </c>
      <c r="G2567">
        <v>1</v>
      </c>
      <c r="H2567">
        <v>65</v>
      </c>
      <c r="I2567" t="s">
        <v>30</v>
      </c>
      <c r="J2567">
        <v>76</v>
      </c>
      <c r="K2567" s="8">
        <v>37907</v>
      </c>
      <c r="L2567">
        <v>13.3</v>
      </c>
      <c r="M2567">
        <v>16.100000000000001</v>
      </c>
      <c r="N2567">
        <v>51.1</v>
      </c>
    </row>
    <row r="2568" spans="1:14" x14ac:dyDescent="0.3">
      <c r="A2568">
        <v>2565</v>
      </c>
      <c r="B2568" t="s">
        <v>6</v>
      </c>
      <c r="C2568" t="s">
        <v>29</v>
      </c>
      <c r="D2568" t="s">
        <v>32</v>
      </c>
      <c r="E2568" t="s">
        <v>33</v>
      </c>
      <c r="F2568">
        <v>1677</v>
      </c>
      <c r="G2568">
        <v>1</v>
      </c>
      <c r="H2568">
        <v>63</v>
      </c>
      <c r="I2568" t="s">
        <v>30</v>
      </c>
      <c r="J2568">
        <v>76</v>
      </c>
      <c r="K2568" s="8">
        <v>37907</v>
      </c>
      <c r="L2568">
        <v>13.3</v>
      </c>
      <c r="M2568">
        <v>16.100000000000001</v>
      </c>
      <c r="N2568">
        <v>51.1</v>
      </c>
    </row>
    <row r="2569" spans="1:14" x14ac:dyDescent="0.3">
      <c r="A2569">
        <v>2566</v>
      </c>
      <c r="B2569" t="s">
        <v>6</v>
      </c>
      <c r="C2569" t="s">
        <v>28</v>
      </c>
      <c r="D2569" t="s">
        <v>34</v>
      </c>
      <c r="E2569" t="s">
        <v>44</v>
      </c>
      <c r="F2569">
        <v>1857</v>
      </c>
      <c r="G2569">
        <v>1</v>
      </c>
      <c r="H2569">
        <v>63</v>
      </c>
      <c r="I2569" t="s">
        <v>30</v>
      </c>
      <c r="J2569">
        <v>76</v>
      </c>
      <c r="K2569" s="8">
        <v>37907</v>
      </c>
      <c r="L2569">
        <v>13.3</v>
      </c>
      <c r="M2569">
        <v>16.100000000000001</v>
      </c>
      <c r="N2569">
        <v>51.1</v>
      </c>
    </row>
    <row r="2570" spans="1:14" x14ac:dyDescent="0.3">
      <c r="A2570">
        <v>2567</v>
      </c>
      <c r="B2570" t="s">
        <v>6</v>
      </c>
      <c r="C2570" t="s">
        <v>29</v>
      </c>
      <c r="D2570" t="s">
        <v>28</v>
      </c>
      <c r="E2570" t="s">
        <v>38</v>
      </c>
      <c r="F2570">
        <v>2100</v>
      </c>
      <c r="G2570">
        <v>1</v>
      </c>
      <c r="H2570">
        <v>51</v>
      </c>
      <c r="I2570" t="s">
        <v>30</v>
      </c>
      <c r="J2570">
        <v>76</v>
      </c>
      <c r="K2570" s="8">
        <v>37907</v>
      </c>
      <c r="L2570">
        <v>13.3</v>
      </c>
      <c r="M2570">
        <v>16.100000000000001</v>
      </c>
      <c r="N2570">
        <v>51.1</v>
      </c>
    </row>
    <row r="2571" spans="1:14" x14ac:dyDescent="0.3">
      <c r="A2571">
        <v>2568</v>
      </c>
      <c r="B2571" t="s">
        <v>6</v>
      </c>
      <c r="C2571" t="s">
        <v>28</v>
      </c>
      <c r="D2571" t="s">
        <v>32</v>
      </c>
      <c r="E2571" t="s">
        <v>39</v>
      </c>
      <c r="F2571">
        <v>161</v>
      </c>
      <c r="G2571">
        <v>5.3571000000000001E-2</v>
      </c>
      <c r="H2571">
        <v>112</v>
      </c>
      <c r="I2571" t="s">
        <v>30</v>
      </c>
      <c r="J2571">
        <v>77</v>
      </c>
      <c r="K2571" s="8">
        <v>38096</v>
      </c>
      <c r="L2571">
        <v>13.9</v>
      </c>
      <c r="M2571">
        <v>16.600000000000001</v>
      </c>
      <c r="N2571">
        <v>51.6</v>
      </c>
    </row>
    <row r="2572" spans="1:14" x14ac:dyDescent="0.3">
      <c r="A2572">
        <v>2569</v>
      </c>
      <c r="B2572" t="s">
        <v>6</v>
      </c>
      <c r="C2572" t="s">
        <v>32</v>
      </c>
      <c r="D2572" t="s">
        <v>28</v>
      </c>
      <c r="E2572" t="s">
        <v>36</v>
      </c>
      <c r="F2572">
        <v>868</v>
      </c>
      <c r="G2572">
        <v>0.99079799999999996</v>
      </c>
      <c r="H2572">
        <v>326</v>
      </c>
      <c r="I2572" t="s">
        <v>30</v>
      </c>
      <c r="J2572">
        <v>77</v>
      </c>
      <c r="K2572" s="8">
        <v>38096</v>
      </c>
      <c r="L2572">
        <v>13.9</v>
      </c>
      <c r="M2572">
        <v>16.600000000000001</v>
      </c>
      <c r="N2572">
        <v>51.6</v>
      </c>
    </row>
    <row r="2573" spans="1:14" x14ac:dyDescent="0.3">
      <c r="A2573">
        <v>2570</v>
      </c>
      <c r="B2573" t="s">
        <v>6</v>
      </c>
      <c r="C2573" t="s">
        <v>29</v>
      </c>
      <c r="D2573" t="s">
        <v>32</v>
      </c>
      <c r="E2573" t="s">
        <v>33</v>
      </c>
      <c r="F2573">
        <v>872</v>
      </c>
      <c r="G2573">
        <v>0.99375000000000002</v>
      </c>
      <c r="H2573">
        <v>320</v>
      </c>
      <c r="I2573" t="s">
        <v>30</v>
      </c>
      <c r="J2573">
        <v>77</v>
      </c>
      <c r="K2573" s="8">
        <v>38096</v>
      </c>
      <c r="L2573">
        <v>13.9</v>
      </c>
      <c r="M2573">
        <v>16.600000000000001</v>
      </c>
      <c r="N2573">
        <v>51.6</v>
      </c>
    </row>
    <row r="2574" spans="1:14" x14ac:dyDescent="0.3">
      <c r="A2574">
        <v>2571</v>
      </c>
      <c r="B2574" t="s">
        <v>6</v>
      </c>
      <c r="C2574" t="s">
        <v>29</v>
      </c>
      <c r="D2574" t="s">
        <v>28</v>
      </c>
      <c r="E2574" t="s">
        <v>38</v>
      </c>
      <c r="F2574">
        <v>873</v>
      </c>
      <c r="G2574">
        <v>0.97196300000000002</v>
      </c>
      <c r="H2574">
        <v>321</v>
      </c>
      <c r="I2574" t="s">
        <v>30</v>
      </c>
      <c r="J2574">
        <v>77</v>
      </c>
      <c r="K2574" s="8">
        <v>38096</v>
      </c>
      <c r="L2574">
        <v>13.9</v>
      </c>
      <c r="M2574">
        <v>16.600000000000001</v>
      </c>
      <c r="N2574">
        <v>51.6</v>
      </c>
    </row>
    <row r="2575" spans="1:14" x14ac:dyDescent="0.3">
      <c r="A2575">
        <v>2572</v>
      </c>
      <c r="B2575" t="s">
        <v>6</v>
      </c>
      <c r="C2575" t="s">
        <v>32</v>
      </c>
      <c r="D2575" t="s">
        <v>28</v>
      </c>
      <c r="E2575" t="s">
        <v>36</v>
      </c>
      <c r="F2575">
        <v>1021</v>
      </c>
      <c r="G2575">
        <v>1</v>
      </c>
      <c r="H2575">
        <v>391</v>
      </c>
      <c r="I2575" t="s">
        <v>30</v>
      </c>
      <c r="J2575">
        <v>77</v>
      </c>
      <c r="K2575" s="8">
        <v>38096</v>
      </c>
      <c r="L2575">
        <v>13.9</v>
      </c>
      <c r="M2575">
        <v>16.600000000000001</v>
      </c>
      <c r="N2575">
        <v>51.6</v>
      </c>
    </row>
    <row r="2576" spans="1:14" x14ac:dyDescent="0.3">
      <c r="A2576">
        <v>2573</v>
      </c>
      <c r="B2576" t="s">
        <v>6</v>
      </c>
      <c r="C2576" t="s">
        <v>32</v>
      </c>
      <c r="D2576" t="s">
        <v>28</v>
      </c>
      <c r="E2576" t="s">
        <v>36</v>
      </c>
      <c r="F2576">
        <v>1027</v>
      </c>
      <c r="G2576">
        <v>1</v>
      </c>
      <c r="H2576">
        <v>381</v>
      </c>
      <c r="I2576" t="s">
        <v>30</v>
      </c>
      <c r="J2576">
        <v>77</v>
      </c>
      <c r="K2576" s="8">
        <v>38096</v>
      </c>
      <c r="L2576">
        <v>13.9</v>
      </c>
      <c r="M2576">
        <v>16.600000000000001</v>
      </c>
      <c r="N2576">
        <v>51.6</v>
      </c>
    </row>
    <row r="2577" spans="1:14" x14ac:dyDescent="0.3">
      <c r="A2577">
        <v>2574</v>
      </c>
      <c r="B2577" t="s">
        <v>6</v>
      </c>
      <c r="C2577" t="s">
        <v>29</v>
      </c>
      <c r="D2577" t="s">
        <v>28</v>
      </c>
      <c r="E2577" t="s">
        <v>38</v>
      </c>
      <c r="F2577">
        <v>1036</v>
      </c>
      <c r="G2577">
        <v>1</v>
      </c>
      <c r="H2577">
        <v>372</v>
      </c>
      <c r="I2577" t="s">
        <v>30</v>
      </c>
      <c r="J2577">
        <v>77</v>
      </c>
      <c r="K2577" s="8">
        <v>38096</v>
      </c>
      <c r="L2577">
        <v>13.9</v>
      </c>
      <c r="M2577">
        <v>16.600000000000001</v>
      </c>
      <c r="N2577">
        <v>51.6</v>
      </c>
    </row>
    <row r="2578" spans="1:14" x14ac:dyDescent="0.3">
      <c r="A2578">
        <v>2575</v>
      </c>
      <c r="B2578" t="s">
        <v>6</v>
      </c>
      <c r="C2578" t="s">
        <v>28</v>
      </c>
      <c r="D2578" t="s">
        <v>29</v>
      </c>
      <c r="E2578" t="s">
        <v>31</v>
      </c>
      <c r="F2578">
        <v>1046</v>
      </c>
      <c r="G2578">
        <v>1</v>
      </c>
      <c r="H2578">
        <v>367</v>
      </c>
      <c r="I2578" t="s">
        <v>30</v>
      </c>
      <c r="J2578">
        <v>77</v>
      </c>
      <c r="K2578" s="8">
        <v>38096</v>
      </c>
      <c r="L2578">
        <v>13.9</v>
      </c>
      <c r="M2578">
        <v>16.600000000000001</v>
      </c>
      <c r="N2578">
        <v>51.6</v>
      </c>
    </row>
    <row r="2579" spans="1:14" x14ac:dyDescent="0.3">
      <c r="A2579">
        <v>2576</v>
      </c>
      <c r="B2579" t="s">
        <v>6</v>
      </c>
      <c r="C2579" t="s">
        <v>32</v>
      </c>
      <c r="D2579" t="s">
        <v>28</v>
      </c>
      <c r="E2579" t="s">
        <v>36</v>
      </c>
      <c r="F2579">
        <v>1049</v>
      </c>
      <c r="G2579">
        <v>0.97319</v>
      </c>
      <c r="H2579">
        <v>373</v>
      </c>
      <c r="I2579" t="s">
        <v>30</v>
      </c>
      <c r="J2579">
        <v>77</v>
      </c>
      <c r="K2579" s="8">
        <v>38096</v>
      </c>
      <c r="L2579">
        <v>13.9</v>
      </c>
      <c r="M2579">
        <v>16.600000000000001</v>
      </c>
      <c r="N2579">
        <v>51.6</v>
      </c>
    </row>
    <row r="2580" spans="1:14" x14ac:dyDescent="0.3">
      <c r="A2580">
        <v>2577</v>
      </c>
      <c r="B2580" t="s">
        <v>6</v>
      </c>
      <c r="C2580" t="s">
        <v>29</v>
      </c>
      <c r="D2580" t="s">
        <v>28</v>
      </c>
      <c r="E2580" t="s">
        <v>38</v>
      </c>
      <c r="F2580">
        <v>1071</v>
      </c>
      <c r="G2580">
        <v>1</v>
      </c>
      <c r="H2580">
        <v>383</v>
      </c>
      <c r="I2580" t="s">
        <v>30</v>
      </c>
      <c r="J2580">
        <v>77</v>
      </c>
      <c r="K2580" s="8">
        <v>38096</v>
      </c>
      <c r="L2580">
        <v>13.9</v>
      </c>
      <c r="M2580">
        <v>16.600000000000001</v>
      </c>
      <c r="N2580">
        <v>51.6</v>
      </c>
    </row>
    <row r="2581" spans="1:14" x14ac:dyDescent="0.3">
      <c r="A2581">
        <v>2578</v>
      </c>
      <c r="B2581" t="s">
        <v>6</v>
      </c>
      <c r="C2581" t="s">
        <v>28</v>
      </c>
      <c r="D2581" t="s">
        <v>29</v>
      </c>
      <c r="E2581" t="s">
        <v>31</v>
      </c>
      <c r="F2581">
        <v>1137</v>
      </c>
      <c r="G2581">
        <v>8.9385000000000006E-2</v>
      </c>
      <c r="H2581">
        <v>358</v>
      </c>
      <c r="I2581" t="s">
        <v>30</v>
      </c>
      <c r="J2581">
        <v>77</v>
      </c>
      <c r="K2581" s="8">
        <v>38096</v>
      </c>
      <c r="L2581">
        <v>13.9</v>
      </c>
      <c r="M2581">
        <v>16.600000000000001</v>
      </c>
      <c r="N2581">
        <v>51.6</v>
      </c>
    </row>
    <row r="2582" spans="1:14" x14ac:dyDescent="0.3">
      <c r="A2582">
        <v>2579</v>
      </c>
      <c r="B2582" t="s">
        <v>6</v>
      </c>
      <c r="C2582" t="s">
        <v>28</v>
      </c>
      <c r="D2582" t="s">
        <v>32</v>
      </c>
      <c r="E2582" t="s">
        <v>39</v>
      </c>
      <c r="F2582">
        <v>1420</v>
      </c>
      <c r="G2582">
        <v>0.993421</v>
      </c>
      <c r="H2582">
        <v>304</v>
      </c>
      <c r="I2582" t="s">
        <v>30</v>
      </c>
      <c r="J2582">
        <v>77</v>
      </c>
      <c r="K2582" s="8">
        <v>38096</v>
      </c>
      <c r="L2582">
        <v>13.9</v>
      </c>
      <c r="M2582">
        <v>16.600000000000001</v>
      </c>
      <c r="N2582">
        <v>51.6</v>
      </c>
    </row>
    <row r="2583" spans="1:14" x14ac:dyDescent="0.3">
      <c r="A2583">
        <v>2580</v>
      </c>
      <c r="B2583" t="s">
        <v>6</v>
      </c>
      <c r="C2583" t="s">
        <v>32</v>
      </c>
      <c r="D2583" t="s">
        <v>28</v>
      </c>
      <c r="E2583" t="s">
        <v>36</v>
      </c>
      <c r="F2583">
        <v>1439</v>
      </c>
      <c r="G2583">
        <v>0.99657499999999999</v>
      </c>
      <c r="H2583">
        <v>292</v>
      </c>
      <c r="I2583" t="s">
        <v>30</v>
      </c>
      <c r="J2583">
        <v>77</v>
      </c>
      <c r="K2583" s="8">
        <v>38096</v>
      </c>
      <c r="L2583">
        <v>13.9</v>
      </c>
      <c r="M2583">
        <v>16.600000000000001</v>
      </c>
      <c r="N2583">
        <v>51.6</v>
      </c>
    </row>
    <row r="2584" spans="1:14" x14ac:dyDescent="0.3">
      <c r="A2584">
        <v>2581</v>
      </c>
      <c r="B2584" t="s">
        <v>6</v>
      </c>
      <c r="C2584" t="s">
        <v>32</v>
      </c>
      <c r="D2584" t="s">
        <v>28</v>
      </c>
      <c r="E2584" t="s">
        <v>36</v>
      </c>
      <c r="F2584">
        <v>1635</v>
      </c>
      <c r="G2584">
        <v>1</v>
      </c>
      <c r="H2584">
        <v>241</v>
      </c>
      <c r="I2584" t="s">
        <v>30</v>
      </c>
      <c r="J2584">
        <v>77</v>
      </c>
      <c r="K2584" s="8">
        <v>38096</v>
      </c>
      <c r="L2584">
        <v>13.9</v>
      </c>
      <c r="M2584">
        <v>16.600000000000001</v>
      </c>
      <c r="N2584">
        <v>51.6</v>
      </c>
    </row>
    <row r="2585" spans="1:14" x14ac:dyDescent="0.3">
      <c r="A2585">
        <v>2582</v>
      </c>
      <c r="B2585" t="s">
        <v>6</v>
      </c>
      <c r="C2585" t="s">
        <v>29</v>
      </c>
      <c r="D2585" t="s">
        <v>32</v>
      </c>
      <c r="E2585" t="s">
        <v>33</v>
      </c>
      <c r="F2585">
        <v>1677</v>
      </c>
      <c r="G2585">
        <v>1</v>
      </c>
      <c r="H2585">
        <v>281</v>
      </c>
      <c r="I2585" t="s">
        <v>30</v>
      </c>
      <c r="J2585">
        <v>77</v>
      </c>
      <c r="K2585" s="8">
        <v>38096</v>
      </c>
      <c r="L2585">
        <v>13.9</v>
      </c>
      <c r="M2585">
        <v>16.600000000000001</v>
      </c>
      <c r="N2585">
        <v>51.6</v>
      </c>
    </row>
    <row r="2586" spans="1:14" x14ac:dyDescent="0.3">
      <c r="A2586">
        <v>2583</v>
      </c>
      <c r="B2586" t="s">
        <v>6</v>
      </c>
      <c r="C2586" t="s">
        <v>28</v>
      </c>
      <c r="D2586" t="s">
        <v>34</v>
      </c>
      <c r="E2586" t="s">
        <v>44</v>
      </c>
      <c r="F2586">
        <v>1857</v>
      </c>
      <c r="G2586">
        <v>1</v>
      </c>
      <c r="H2586">
        <v>275</v>
      </c>
      <c r="I2586" t="s">
        <v>30</v>
      </c>
      <c r="J2586">
        <v>77</v>
      </c>
      <c r="K2586" s="8">
        <v>38096</v>
      </c>
      <c r="L2586">
        <v>13.9</v>
      </c>
      <c r="M2586">
        <v>16.600000000000001</v>
      </c>
      <c r="N2586">
        <v>51.6</v>
      </c>
    </row>
    <row r="2587" spans="1:14" x14ac:dyDescent="0.3">
      <c r="A2587">
        <v>2584</v>
      </c>
      <c r="B2587" t="s">
        <v>6</v>
      </c>
      <c r="C2587" t="s">
        <v>28</v>
      </c>
      <c r="D2587" t="s">
        <v>32</v>
      </c>
      <c r="E2587" t="s">
        <v>39</v>
      </c>
      <c r="F2587">
        <v>2074</v>
      </c>
      <c r="G2587">
        <v>7.3058999999999999E-2</v>
      </c>
      <c r="H2587">
        <v>219</v>
      </c>
      <c r="I2587" t="s">
        <v>30</v>
      </c>
      <c r="J2587">
        <v>77</v>
      </c>
      <c r="K2587" s="8">
        <v>38096</v>
      </c>
      <c r="L2587">
        <v>13.9</v>
      </c>
      <c r="M2587">
        <v>16.600000000000001</v>
      </c>
      <c r="N2587">
        <v>51.6</v>
      </c>
    </row>
    <row r="2588" spans="1:14" x14ac:dyDescent="0.3">
      <c r="A2588">
        <v>2585</v>
      </c>
      <c r="B2588" t="s">
        <v>6</v>
      </c>
      <c r="C2588" t="s">
        <v>28</v>
      </c>
      <c r="D2588" t="s">
        <v>32</v>
      </c>
      <c r="E2588" t="s">
        <v>39</v>
      </c>
      <c r="F2588">
        <v>2077</v>
      </c>
      <c r="G2588">
        <v>8.1818000000000002E-2</v>
      </c>
      <c r="H2588">
        <v>220</v>
      </c>
      <c r="I2588" t="s">
        <v>30</v>
      </c>
      <c r="J2588">
        <v>77</v>
      </c>
      <c r="K2588" s="8">
        <v>38096</v>
      </c>
      <c r="L2588">
        <v>13.9</v>
      </c>
      <c r="M2588">
        <v>16.600000000000001</v>
      </c>
      <c r="N2588">
        <v>51.6</v>
      </c>
    </row>
    <row r="2589" spans="1:14" x14ac:dyDescent="0.3">
      <c r="A2589">
        <v>2586</v>
      </c>
      <c r="B2589" t="s">
        <v>6</v>
      </c>
      <c r="C2589" t="s">
        <v>29</v>
      </c>
      <c r="D2589" t="s">
        <v>28</v>
      </c>
      <c r="E2589" t="s">
        <v>38</v>
      </c>
      <c r="F2589">
        <v>2100</v>
      </c>
      <c r="G2589">
        <v>1</v>
      </c>
      <c r="H2589">
        <v>159</v>
      </c>
      <c r="I2589" t="s">
        <v>30</v>
      </c>
      <c r="J2589">
        <v>77</v>
      </c>
      <c r="K2589" s="8">
        <v>38096</v>
      </c>
      <c r="L2589">
        <v>13.9</v>
      </c>
      <c r="M2589">
        <v>16.600000000000001</v>
      </c>
      <c r="N2589">
        <v>51.6</v>
      </c>
    </row>
    <row r="2590" spans="1:14" x14ac:dyDescent="0.3">
      <c r="A2590">
        <v>2587</v>
      </c>
      <c r="B2590" t="s">
        <v>6</v>
      </c>
      <c r="C2590" t="s">
        <v>28</v>
      </c>
      <c r="D2590" t="s">
        <v>32</v>
      </c>
      <c r="E2590" t="s">
        <v>39</v>
      </c>
      <c r="F2590">
        <v>537</v>
      </c>
      <c r="G2590">
        <v>0.98461500000000002</v>
      </c>
      <c r="H2590">
        <v>65</v>
      </c>
      <c r="I2590" t="s">
        <v>30</v>
      </c>
      <c r="J2590">
        <v>78</v>
      </c>
      <c r="K2590" s="8">
        <v>38271</v>
      </c>
      <c r="L2590">
        <v>14.3</v>
      </c>
      <c r="M2590">
        <v>17.100000000000001</v>
      </c>
      <c r="N2590">
        <v>52.1</v>
      </c>
    </row>
    <row r="2591" spans="1:14" x14ac:dyDescent="0.3">
      <c r="A2591">
        <v>2588</v>
      </c>
      <c r="B2591" t="s">
        <v>6</v>
      </c>
      <c r="C2591" t="s">
        <v>28</v>
      </c>
      <c r="D2591" t="s">
        <v>32</v>
      </c>
      <c r="E2591" t="s">
        <v>39</v>
      </c>
      <c r="F2591">
        <v>729</v>
      </c>
      <c r="G2591">
        <v>1</v>
      </c>
      <c r="H2591">
        <v>61</v>
      </c>
      <c r="I2591" t="s">
        <v>30</v>
      </c>
      <c r="J2591">
        <v>78</v>
      </c>
      <c r="K2591" s="8">
        <v>38271</v>
      </c>
      <c r="L2591">
        <v>14.3</v>
      </c>
      <c r="M2591">
        <v>17.100000000000001</v>
      </c>
      <c r="N2591">
        <v>52.1</v>
      </c>
    </row>
    <row r="2592" spans="1:14" x14ac:dyDescent="0.3">
      <c r="A2592">
        <v>2589</v>
      </c>
      <c r="B2592" t="s">
        <v>6</v>
      </c>
      <c r="C2592" t="s">
        <v>34</v>
      </c>
      <c r="D2592" t="s">
        <v>29</v>
      </c>
      <c r="E2592" t="s">
        <v>42</v>
      </c>
      <c r="F2592">
        <v>881</v>
      </c>
      <c r="G2592">
        <v>1</v>
      </c>
      <c r="H2592">
        <v>116</v>
      </c>
      <c r="I2592" t="s">
        <v>30</v>
      </c>
      <c r="J2592">
        <v>78</v>
      </c>
      <c r="K2592" s="8">
        <v>38271</v>
      </c>
      <c r="L2592">
        <v>14.3</v>
      </c>
      <c r="M2592">
        <v>17.100000000000001</v>
      </c>
      <c r="N2592">
        <v>52.1</v>
      </c>
    </row>
    <row r="2593" spans="1:14" x14ac:dyDescent="0.3">
      <c r="A2593">
        <v>2590</v>
      </c>
      <c r="B2593" t="s">
        <v>6</v>
      </c>
      <c r="C2593" t="s">
        <v>29</v>
      </c>
      <c r="D2593" t="s">
        <v>32</v>
      </c>
      <c r="E2593" t="s">
        <v>33</v>
      </c>
      <c r="F2593">
        <v>892</v>
      </c>
      <c r="G2593">
        <v>1</v>
      </c>
      <c r="H2593">
        <v>124</v>
      </c>
      <c r="I2593" t="s">
        <v>30</v>
      </c>
      <c r="J2593">
        <v>78</v>
      </c>
      <c r="K2593" s="8">
        <v>38271</v>
      </c>
      <c r="L2593">
        <v>14.3</v>
      </c>
      <c r="M2593">
        <v>17.100000000000001</v>
      </c>
      <c r="N2593">
        <v>52.1</v>
      </c>
    </row>
    <row r="2594" spans="1:14" x14ac:dyDescent="0.3">
      <c r="A2594">
        <v>2591</v>
      </c>
      <c r="B2594" t="s">
        <v>6</v>
      </c>
      <c r="C2594" t="s">
        <v>32</v>
      </c>
      <c r="D2594" t="s">
        <v>29</v>
      </c>
      <c r="E2594" t="s">
        <v>41</v>
      </c>
      <c r="F2594">
        <v>1006</v>
      </c>
      <c r="G2594">
        <v>0.98373999999999995</v>
      </c>
      <c r="H2594">
        <v>123</v>
      </c>
      <c r="I2594" t="s">
        <v>30</v>
      </c>
      <c r="J2594">
        <v>78</v>
      </c>
      <c r="K2594" s="8">
        <v>38271</v>
      </c>
      <c r="L2594">
        <v>14.3</v>
      </c>
      <c r="M2594">
        <v>17.100000000000001</v>
      </c>
      <c r="N2594">
        <v>52.1</v>
      </c>
    </row>
    <row r="2595" spans="1:14" x14ac:dyDescent="0.3">
      <c r="A2595">
        <v>2592</v>
      </c>
      <c r="B2595" t="s">
        <v>6</v>
      </c>
      <c r="C2595" t="s">
        <v>28</v>
      </c>
      <c r="D2595" t="s">
        <v>32</v>
      </c>
      <c r="E2595" t="s">
        <v>39</v>
      </c>
      <c r="F2595">
        <v>1012</v>
      </c>
      <c r="G2595">
        <v>0.98095200000000005</v>
      </c>
      <c r="H2595">
        <v>105</v>
      </c>
      <c r="I2595" t="s">
        <v>30</v>
      </c>
      <c r="J2595">
        <v>78</v>
      </c>
      <c r="K2595" s="8">
        <v>38271</v>
      </c>
      <c r="L2595">
        <v>14.3</v>
      </c>
      <c r="M2595">
        <v>17.100000000000001</v>
      </c>
      <c r="N2595">
        <v>52.1</v>
      </c>
    </row>
    <row r="2596" spans="1:14" x14ac:dyDescent="0.3">
      <c r="A2596">
        <v>2593</v>
      </c>
      <c r="B2596" t="s">
        <v>6</v>
      </c>
      <c r="C2596" t="s">
        <v>32</v>
      </c>
      <c r="D2596" t="s">
        <v>28</v>
      </c>
      <c r="E2596" t="s">
        <v>36</v>
      </c>
      <c r="F2596">
        <v>1013</v>
      </c>
      <c r="G2596">
        <v>0.98095200000000005</v>
      </c>
      <c r="H2596">
        <v>105</v>
      </c>
      <c r="I2596" t="s">
        <v>30</v>
      </c>
      <c r="J2596">
        <v>78</v>
      </c>
      <c r="K2596" s="8">
        <v>38271</v>
      </c>
      <c r="L2596">
        <v>14.3</v>
      </c>
      <c r="M2596">
        <v>17.100000000000001</v>
      </c>
      <c r="N2596">
        <v>52.1</v>
      </c>
    </row>
    <row r="2597" spans="1:14" x14ac:dyDescent="0.3">
      <c r="A2597">
        <v>2594</v>
      </c>
      <c r="B2597" t="s">
        <v>6</v>
      </c>
      <c r="C2597" t="s">
        <v>29</v>
      </c>
      <c r="D2597" t="s">
        <v>34</v>
      </c>
      <c r="E2597" t="s">
        <v>35</v>
      </c>
      <c r="F2597">
        <v>1014</v>
      </c>
      <c r="G2597">
        <v>0.98095200000000005</v>
      </c>
      <c r="H2597">
        <v>105</v>
      </c>
      <c r="I2597" t="s">
        <v>30</v>
      </c>
      <c r="J2597">
        <v>78</v>
      </c>
      <c r="K2597" s="8">
        <v>38271</v>
      </c>
      <c r="L2597">
        <v>14.3</v>
      </c>
      <c r="M2597">
        <v>17.100000000000001</v>
      </c>
      <c r="N2597">
        <v>52.1</v>
      </c>
    </row>
    <row r="2598" spans="1:14" x14ac:dyDescent="0.3">
      <c r="A2598">
        <v>2595</v>
      </c>
      <c r="B2598" t="s">
        <v>6</v>
      </c>
      <c r="C2598" t="s">
        <v>29</v>
      </c>
      <c r="D2598" t="s">
        <v>28</v>
      </c>
      <c r="E2598" t="s">
        <v>38</v>
      </c>
      <c r="F2598">
        <v>1024</v>
      </c>
      <c r="G2598">
        <v>0.98473299999999997</v>
      </c>
      <c r="H2598">
        <v>131</v>
      </c>
      <c r="I2598" t="s">
        <v>30</v>
      </c>
      <c r="J2598">
        <v>78</v>
      </c>
      <c r="K2598" s="8">
        <v>38271</v>
      </c>
      <c r="L2598">
        <v>14.3</v>
      </c>
      <c r="M2598">
        <v>17.100000000000001</v>
      </c>
      <c r="N2598">
        <v>52.1</v>
      </c>
    </row>
    <row r="2599" spans="1:14" x14ac:dyDescent="0.3">
      <c r="A2599">
        <v>2596</v>
      </c>
      <c r="B2599" t="s">
        <v>6</v>
      </c>
      <c r="C2599" t="s">
        <v>29</v>
      </c>
      <c r="D2599" t="s">
        <v>28</v>
      </c>
      <c r="E2599" t="s">
        <v>38</v>
      </c>
      <c r="F2599">
        <v>1036</v>
      </c>
      <c r="G2599">
        <v>0.99270099999999994</v>
      </c>
      <c r="H2599">
        <v>137</v>
      </c>
      <c r="I2599" t="s">
        <v>30</v>
      </c>
      <c r="J2599">
        <v>78</v>
      </c>
      <c r="K2599" s="8">
        <v>38271</v>
      </c>
      <c r="L2599">
        <v>14.3</v>
      </c>
      <c r="M2599">
        <v>17.100000000000001</v>
      </c>
      <c r="N2599">
        <v>52.1</v>
      </c>
    </row>
    <row r="2600" spans="1:14" x14ac:dyDescent="0.3">
      <c r="A2600">
        <v>2597</v>
      </c>
      <c r="B2600" t="s">
        <v>6</v>
      </c>
      <c r="C2600" t="s">
        <v>29</v>
      </c>
      <c r="D2600" t="s">
        <v>28</v>
      </c>
      <c r="E2600" t="s">
        <v>38</v>
      </c>
      <c r="F2600">
        <v>1066</v>
      </c>
      <c r="G2600">
        <v>0.98425200000000002</v>
      </c>
      <c r="H2600">
        <v>127</v>
      </c>
      <c r="I2600" t="s">
        <v>30</v>
      </c>
      <c r="J2600">
        <v>78</v>
      </c>
      <c r="K2600" s="8">
        <v>38271</v>
      </c>
      <c r="L2600">
        <v>14.3</v>
      </c>
      <c r="M2600">
        <v>17.100000000000001</v>
      </c>
      <c r="N2600">
        <v>52.1</v>
      </c>
    </row>
    <row r="2601" spans="1:14" x14ac:dyDescent="0.3">
      <c r="A2601">
        <v>2598</v>
      </c>
      <c r="B2601" t="s">
        <v>6</v>
      </c>
      <c r="C2601" t="s">
        <v>28</v>
      </c>
      <c r="D2601" t="s">
        <v>32</v>
      </c>
      <c r="E2601" t="s">
        <v>39</v>
      </c>
      <c r="F2601">
        <v>1420</v>
      </c>
      <c r="G2601">
        <v>1</v>
      </c>
      <c r="H2601">
        <v>70</v>
      </c>
      <c r="I2601" t="s">
        <v>30</v>
      </c>
      <c r="J2601">
        <v>78</v>
      </c>
      <c r="K2601" s="8">
        <v>38271</v>
      </c>
      <c r="L2601">
        <v>14.3</v>
      </c>
      <c r="M2601">
        <v>17.100000000000001</v>
      </c>
      <c r="N2601">
        <v>52.1</v>
      </c>
    </row>
    <row r="2602" spans="1:14" x14ac:dyDescent="0.3">
      <c r="A2602">
        <v>2599</v>
      </c>
      <c r="B2602" t="s">
        <v>6</v>
      </c>
      <c r="C2602" t="s">
        <v>32</v>
      </c>
      <c r="D2602" t="s">
        <v>28</v>
      </c>
      <c r="E2602" t="s">
        <v>36</v>
      </c>
      <c r="F2602">
        <v>1439</v>
      </c>
      <c r="G2602">
        <v>1</v>
      </c>
      <c r="H2602">
        <v>69</v>
      </c>
      <c r="I2602" t="s">
        <v>30</v>
      </c>
      <c r="J2602">
        <v>78</v>
      </c>
      <c r="K2602" s="8">
        <v>38271</v>
      </c>
      <c r="L2602">
        <v>14.3</v>
      </c>
      <c r="M2602">
        <v>17.100000000000001</v>
      </c>
      <c r="N2602">
        <v>52.1</v>
      </c>
    </row>
    <row r="2603" spans="1:14" x14ac:dyDescent="0.3">
      <c r="A2603">
        <v>2600</v>
      </c>
      <c r="B2603" t="s">
        <v>6</v>
      </c>
      <c r="C2603" t="s">
        <v>32</v>
      </c>
      <c r="D2603" t="s">
        <v>28</v>
      </c>
      <c r="E2603" t="s">
        <v>36</v>
      </c>
      <c r="F2603">
        <v>1635</v>
      </c>
      <c r="G2603">
        <v>1</v>
      </c>
      <c r="H2603">
        <v>52</v>
      </c>
      <c r="I2603" t="s">
        <v>30</v>
      </c>
      <c r="J2603">
        <v>78</v>
      </c>
      <c r="K2603" s="8">
        <v>38271</v>
      </c>
      <c r="L2603">
        <v>14.3</v>
      </c>
      <c r="M2603">
        <v>17.100000000000001</v>
      </c>
      <c r="N2603">
        <v>52.1</v>
      </c>
    </row>
    <row r="2604" spans="1:14" x14ac:dyDescent="0.3">
      <c r="A2604">
        <v>2601</v>
      </c>
      <c r="B2604" t="s">
        <v>6</v>
      </c>
      <c r="C2604" t="s">
        <v>29</v>
      </c>
      <c r="D2604" t="s">
        <v>32</v>
      </c>
      <c r="E2604" t="s">
        <v>33</v>
      </c>
      <c r="F2604">
        <v>1677</v>
      </c>
      <c r="G2604">
        <v>1</v>
      </c>
      <c r="H2604">
        <v>69</v>
      </c>
      <c r="I2604" t="s">
        <v>30</v>
      </c>
      <c r="J2604">
        <v>78</v>
      </c>
      <c r="K2604" s="8">
        <v>38271</v>
      </c>
      <c r="L2604">
        <v>14.3</v>
      </c>
      <c r="M2604">
        <v>17.100000000000001</v>
      </c>
      <c r="N2604">
        <v>52.1</v>
      </c>
    </row>
    <row r="2605" spans="1:14" x14ac:dyDescent="0.3">
      <c r="A2605">
        <v>2602</v>
      </c>
      <c r="B2605" t="s">
        <v>6</v>
      </c>
      <c r="C2605" t="s">
        <v>28</v>
      </c>
      <c r="D2605" t="s">
        <v>34</v>
      </c>
      <c r="E2605" t="s">
        <v>44</v>
      </c>
      <c r="F2605">
        <v>1857</v>
      </c>
      <c r="G2605">
        <v>1</v>
      </c>
      <c r="H2605">
        <v>81</v>
      </c>
      <c r="I2605" t="s">
        <v>30</v>
      </c>
      <c r="J2605">
        <v>78</v>
      </c>
      <c r="K2605" s="8">
        <v>38271</v>
      </c>
      <c r="L2605">
        <v>14.3</v>
      </c>
      <c r="M2605">
        <v>17.100000000000001</v>
      </c>
      <c r="N2605">
        <v>52.1</v>
      </c>
    </row>
    <row r="2606" spans="1:14" x14ac:dyDescent="0.3">
      <c r="A2606">
        <v>2603</v>
      </c>
      <c r="B2606" t="s">
        <v>6</v>
      </c>
      <c r="C2606" t="s">
        <v>29</v>
      </c>
      <c r="D2606" t="s">
        <v>28</v>
      </c>
      <c r="E2606" t="s">
        <v>38</v>
      </c>
      <c r="F2606">
        <v>2100</v>
      </c>
      <c r="G2606">
        <v>1</v>
      </c>
      <c r="H2606">
        <v>49</v>
      </c>
      <c r="I2606" t="s">
        <v>30</v>
      </c>
      <c r="J2606">
        <v>78</v>
      </c>
      <c r="K2606" s="8">
        <v>38271</v>
      </c>
      <c r="L2606">
        <v>14.3</v>
      </c>
      <c r="M2606">
        <v>17.100000000000001</v>
      </c>
      <c r="N2606">
        <v>52.1</v>
      </c>
    </row>
    <row r="2607" spans="1:14" x14ac:dyDescent="0.3">
      <c r="A2607">
        <v>2604</v>
      </c>
      <c r="B2607" t="s">
        <v>6</v>
      </c>
      <c r="C2607" t="s">
        <v>29</v>
      </c>
      <c r="D2607" t="s">
        <v>28</v>
      </c>
      <c r="E2607" t="s">
        <v>38</v>
      </c>
      <c r="F2607">
        <v>411</v>
      </c>
      <c r="G2607">
        <v>0.117021</v>
      </c>
      <c r="H2607">
        <v>94</v>
      </c>
      <c r="I2607" t="s">
        <v>30</v>
      </c>
      <c r="J2607">
        <v>79</v>
      </c>
      <c r="K2607" s="8">
        <v>38453</v>
      </c>
      <c r="L2607">
        <v>14.8</v>
      </c>
      <c r="M2607">
        <v>17.600000000000001</v>
      </c>
      <c r="N2607">
        <v>52.6</v>
      </c>
    </row>
    <row r="2608" spans="1:14" x14ac:dyDescent="0.3">
      <c r="A2608">
        <v>2605</v>
      </c>
      <c r="B2608" t="s">
        <v>6</v>
      </c>
      <c r="C2608" t="s">
        <v>28</v>
      </c>
      <c r="D2608" t="s">
        <v>32</v>
      </c>
      <c r="E2608" t="s">
        <v>39</v>
      </c>
      <c r="F2608">
        <v>729</v>
      </c>
      <c r="G2608">
        <v>0.46281</v>
      </c>
      <c r="H2608">
        <v>121</v>
      </c>
      <c r="I2608" t="s">
        <v>30</v>
      </c>
      <c r="J2608">
        <v>79</v>
      </c>
      <c r="K2608" s="8">
        <v>38453</v>
      </c>
      <c r="L2608">
        <v>14.8</v>
      </c>
      <c r="M2608">
        <v>17.600000000000001</v>
      </c>
      <c r="N2608">
        <v>52.6</v>
      </c>
    </row>
    <row r="2609" spans="1:14" x14ac:dyDescent="0.3">
      <c r="A2609">
        <v>2606</v>
      </c>
      <c r="B2609" t="s">
        <v>6</v>
      </c>
      <c r="C2609" t="s">
        <v>32</v>
      </c>
      <c r="D2609" t="s">
        <v>28</v>
      </c>
      <c r="E2609" t="s">
        <v>36</v>
      </c>
      <c r="F2609">
        <v>868</v>
      </c>
      <c r="G2609">
        <v>0.18292700000000001</v>
      </c>
      <c r="H2609">
        <v>164</v>
      </c>
      <c r="I2609" t="s">
        <v>30</v>
      </c>
      <c r="J2609">
        <v>79</v>
      </c>
      <c r="K2609" s="8">
        <v>38453</v>
      </c>
      <c r="L2609">
        <v>14.8</v>
      </c>
      <c r="M2609">
        <v>17.600000000000001</v>
      </c>
      <c r="N2609">
        <v>52.6</v>
      </c>
    </row>
    <row r="2610" spans="1:14" x14ac:dyDescent="0.3">
      <c r="A2610">
        <v>2607</v>
      </c>
      <c r="B2610" t="s">
        <v>6</v>
      </c>
      <c r="C2610" t="s">
        <v>29</v>
      </c>
      <c r="D2610" t="s">
        <v>32</v>
      </c>
      <c r="E2610" t="s">
        <v>33</v>
      </c>
      <c r="F2610">
        <v>872</v>
      </c>
      <c r="G2610">
        <v>0.21893499999999999</v>
      </c>
      <c r="H2610">
        <v>169</v>
      </c>
      <c r="I2610" t="s">
        <v>30</v>
      </c>
      <c r="J2610">
        <v>79</v>
      </c>
      <c r="K2610" s="8">
        <v>38453</v>
      </c>
      <c r="L2610">
        <v>14.8</v>
      </c>
      <c r="M2610">
        <v>17.600000000000001</v>
      </c>
      <c r="N2610">
        <v>52.6</v>
      </c>
    </row>
    <row r="2611" spans="1:14" x14ac:dyDescent="0.3">
      <c r="A2611">
        <v>2608</v>
      </c>
      <c r="B2611" t="s">
        <v>6</v>
      </c>
      <c r="C2611" t="s">
        <v>34</v>
      </c>
      <c r="D2611" t="s">
        <v>29</v>
      </c>
      <c r="E2611" t="s">
        <v>42</v>
      </c>
      <c r="F2611">
        <v>881</v>
      </c>
      <c r="G2611">
        <v>0.46385500000000002</v>
      </c>
      <c r="H2611">
        <v>166</v>
      </c>
      <c r="I2611" t="s">
        <v>30</v>
      </c>
      <c r="J2611">
        <v>79</v>
      </c>
      <c r="K2611" s="8">
        <v>38453</v>
      </c>
      <c r="L2611">
        <v>14.8</v>
      </c>
      <c r="M2611">
        <v>17.600000000000001</v>
      </c>
      <c r="N2611">
        <v>52.6</v>
      </c>
    </row>
    <row r="2612" spans="1:14" x14ac:dyDescent="0.3">
      <c r="A2612">
        <v>2609</v>
      </c>
      <c r="B2612" t="s">
        <v>6</v>
      </c>
      <c r="C2612" t="s">
        <v>29</v>
      </c>
      <c r="D2612" t="s">
        <v>32</v>
      </c>
      <c r="E2612" t="s">
        <v>33</v>
      </c>
      <c r="F2612">
        <v>892</v>
      </c>
      <c r="G2612">
        <v>0.72727299999999995</v>
      </c>
      <c r="H2612">
        <v>165</v>
      </c>
      <c r="I2612" t="s">
        <v>30</v>
      </c>
      <c r="J2612">
        <v>79</v>
      </c>
      <c r="K2612" s="8">
        <v>38453</v>
      </c>
      <c r="L2612">
        <v>14.8</v>
      </c>
      <c r="M2612">
        <v>17.600000000000001</v>
      </c>
      <c r="N2612">
        <v>52.6</v>
      </c>
    </row>
    <row r="2613" spans="1:14" x14ac:dyDescent="0.3">
      <c r="A2613">
        <v>2610</v>
      </c>
      <c r="B2613" t="s">
        <v>6</v>
      </c>
      <c r="C2613" t="s">
        <v>32</v>
      </c>
      <c r="D2613" t="s">
        <v>28</v>
      </c>
      <c r="E2613" t="s">
        <v>36</v>
      </c>
      <c r="F2613">
        <v>893</v>
      </c>
      <c r="G2613">
        <v>0.41666700000000001</v>
      </c>
      <c r="H2613">
        <v>168</v>
      </c>
      <c r="I2613" t="s">
        <v>30</v>
      </c>
      <c r="J2613">
        <v>79</v>
      </c>
      <c r="K2613" s="8">
        <v>38453</v>
      </c>
      <c r="L2613">
        <v>14.8</v>
      </c>
      <c r="M2613">
        <v>17.600000000000001</v>
      </c>
      <c r="N2613">
        <v>52.6</v>
      </c>
    </row>
    <row r="2614" spans="1:14" x14ac:dyDescent="0.3">
      <c r="A2614">
        <v>2611</v>
      </c>
      <c r="B2614" t="s">
        <v>6</v>
      </c>
      <c r="C2614" t="s">
        <v>32</v>
      </c>
      <c r="D2614" t="s">
        <v>28</v>
      </c>
      <c r="E2614" t="s">
        <v>36</v>
      </c>
      <c r="F2614">
        <v>968</v>
      </c>
      <c r="G2614">
        <v>0.17708299999999999</v>
      </c>
      <c r="H2614">
        <v>192</v>
      </c>
      <c r="I2614" t="s">
        <v>30</v>
      </c>
      <c r="J2614">
        <v>79</v>
      </c>
      <c r="K2614" s="8">
        <v>38453</v>
      </c>
      <c r="L2614">
        <v>14.8</v>
      </c>
      <c r="M2614">
        <v>17.600000000000001</v>
      </c>
      <c r="N2614">
        <v>52.6</v>
      </c>
    </row>
    <row r="2615" spans="1:14" x14ac:dyDescent="0.3">
      <c r="A2615">
        <v>2612</v>
      </c>
      <c r="B2615" t="s">
        <v>6</v>
      </c>
      <c r="C2615" t="s">
        <v>32</v>
      </c>
      <c r="D2615" t="s">
        <v>34</v>
      </c>
      <c r="E2615" t="s">
        <v>37</v>
      </c>
      <c r="F2615">
        <v>1006</v>
      </c>
      <c r="G2615">
        <v>0.40506300000000001</v>
      </c>
      <c r="H2615">
        <v>158</v>
      </c>
      <c r="I2615" t="s">
        <v>30</v>
      </c>
      <c r="J2615">
        <v>79</v>
      </c>
      <c r="K2615" s="8">
        <v>38453</v>
      </c>
      <c r="L2615">
        <v>14.8</v>
      </c>
      <c r="M2615">
        <v>17.600000000000001</v>
      </c>
      <c r="N2615">
        <v>52.6</v>
      </c>
    </row>
    <row r="2616" spans="1:14" x14ac:dyDescent="0.3">
      <c r="A2616">
        <v>2613</v>
      </c>
      <c r="B2616" t="s">
        <v>6</v>
      </c>
      <c r="C2616" t="s">
        <v>28</v>
      </c>
      <c r="D2616" t="s">
        <v>32</v>
      </c>
      <c r="E2616" t="s">
        <v>39</v>
      </c>
      <c r="F2616">
        <v>1012</v>
      </c>
      <c r="G2616">
        <v>0.381579</v>
      </c>
      <c r="H2616">
        <v>152</v>
      </c>
      <c r="I2616" t="s">
        <v>30</v>
      </c>
      <c r="J2616">
        <v>79</v>
      </c>
      <c r="K2616" s="8">
        <v>38453</v>
      </c>
      <c r="L2616">
        <v>14.8</v>
      </c>
      <c r="M2616">
        <v>17.600000000000001</v>
      </c>
      <c r="N2616">
        <v>52.6</v>
      </c>
    </row>
    <row r="2617" spans="1:14" x14ac:dyDescent="0.3">
      <c r="A2617">
        <v>2614</v>
      </c>
      <c r="B2617" t="s">
        <v>6</v>
      </c>
      <c r="C2617" t="s">
        <v>29</v>
      </c>
      <c r="D2617" t="s">
        <v>28</v>
      </c>
      <c r="E2617" t="s">
        <v>38</v>
      </c>
      <c r="F2617">
        <v>1014</v>
      </c>
      <c r="G2617">
        <v>0.32</v>
      </c>
      <c r="H2617">
        <v>150</v>
      </c>
      <c r="I2617" t="s">
        <v>30</v>
      </c>
      <c r="J2617">
        <v>79</v>
      </c>
      <c r="K2617" s="8">
        <v>38453</v>
      </c>
      <c r="L2617">
        <v>14.8</v>
      </c>
      <c r="M2617">
        <v>17.600000000000001</v>
      </c>
      <c r="N2617">
        <v>52.6</v>
      </c>
    </row>
    <row r="2618" spans="1:14" x14ac:dyDescent="0.3">
      <c r="A2618">
        <v>2615</v>
      </c>
      <c r="B2618" t="s">
        <v>6</v>
      </c>
      <c r="C2618" t="s">
        <v>28</v>
      </c>
      <c r="D2618" t="s">
        <v>32</v>
      </c>
      <c r="E2618" t="s">
        <v>39</v>
      </c>
      <c r="F2618">
        <v>1018</v>
      </c>
      <c r="G2618">
        <v>0.12328799999999999</v>
      </c>
      <c r="H2618">
        <v>146</v>
      </c>
      <c r="I2618" t="s">
        <v>30</v>
      </c>
      <c r="J2618">
        <v>79</v>
      </c>
      <c r="K2618" s="8">
        <v>38453</v>
      </c>
      <c r="L2618">
        <v>14.8</v>
      </c>
      <c r="M2618">
        <v>17.600000000000001</v>
      </c>
      <c r="N2618">
        <v>52.6</v>
      </c>
    </row>
    <row r="2619" spans="1:14" x14ac:dyDescent="0.3">
      <c r="A2619">
        <v>2616</v>
      </c>
      <c r="B2619" t="s">
        <v>6</v>
      </c>
      <c r="C2619" t="s">
        <v>32</v>
      </c>
      <c r="D2619" t="s">
        <v>28</v>
      </c>
      <c r="E2619" t="s">
        <v>36</v>
      </c>
      <c r="F2619">
        <v>1021</v>
      </c>
      <c r="G2619">
        <v>0.28169</v>
      </c>
      <c r="H2619">
        <v>142</v>
      </c>
      <c r="I2619" t="s">
        <v>30</v>
      </c>
      <c r="J2619">
        <v>79</v>
      </c>
      <c r="K2619" s="8">
        <v>38453</v>
      </c>
      <c r="L2619">
        <v>14.8</v>
      </c>
      <c r="M2619">
        <v>17.600000000000001</v>
      </c>
      <c r="N2619">
        <v>52.6</v>
      </c>
    </row>
    <row r="2620" spans="1:14" x14ac:dyDescent="0.3">
      <c r="A2620">
        <v>2617</v>
      </c>
      <c r="B2620" t="s">
        <v>6</v>
      </c>
      <c r="C2620" t="s">
        <v>29</v>
      </c>
      <c r="D2620" t="s">
        <v>28</v>
      </c>
      <c r="E2620" t="s">
        <v>38</v>
      </c>
      <c r="F2620">
        <v>1024</v>
      </c>
      <c r="G2620">
        <v>0.362319</v>
      </c>
      <c r="H2620">
        <v>138</v>
      </c>
      <c r="I2620" t="s">
        <v>30</v>
      </c>
      <c r="J2620">
        <v>79</v>
      </c>
      <c r="K2620" s="8">
        <v>38453</v>
      </c>
      <c r="L2620">
        <v>14.8</v>
      </c>
      <c r="M2620">
        <v>17.600000000000001</v>
      </c>
      <c r="N2620">
        <v>52.6</v>
      </c>
    </row>
    <row r="2621" spans="1:14" x14ac:dyDescent="0.3">
      <c r="A2621">
        <v>2618</v>
      </c>
      <c r="B2621" t="s">
        <v>6</v>
      </c>
      <c r="C2621" t="s">
        <v>32</v>
      </c>
      <c r="D2621" t="s">
        <v>28</v>
      </c>
      <c r="E2621" t="s">
        <v>36</v>
      </c>
      <c r="F2621">
        <v>1027</v>
      </c>
      <c r="G2621">
        <v>0.64028799999999997</v>
      </c>
      <c r="H2621">
        <v>139</v>
      </c>
      <c r="I2621" t="s">
        <v>30</v>
      </c>
      <c r="J2621">
        <v>79</v>
      </c>
      <c r="K2621" s="8">
        <v>38453</v>
      </c>
      <c r="L2621">
        <v>14.8</v>
      </c>
      <c r="M2621">
        <v>17.600000000000001</v>
      </c>
      <c r="N2621">
        <v>52.6</v>
      </c>
    </row>
    <row r="2622" spans="1:14" x14ac:dyDescent="0.3">
      <c r="A2622">
        <v>2619</v>
      </c>
      <c r="B2622" t="s">
        <v>6</v>
      </c>
      <c r="C2622" t="s">
        <v>29</v>
      </c>
      <c r="D2622" t="s">
        <v>28</v>
      </c>
      <c r="E2622" t="s">
        <v>38</v>
      </c>
      <c r="F2622">
        <v>1036</v>
      </c>
      <c r="G2622">
        <v>0.63281200000000004</v>
      </c>
      <c r="H2622">
        <v>128</v>
      </c>
      <c r="I2622" t="s">
        <v>30</v>
      </c>
      <c r="J2622">
        <v>79</v>
      </c>
      <c r="K2622" s="8">
        <v>38453</v>
      </c>
      <c r="L2622">
        <v>14.8</v>
      </c>
      <c r="M2622">
        <v>17.600000000000001</v>
      </c>
      <c r="N2622">
        <v>52.6</v>
      </c>
    </row>
    <row r="2623" spans="1:14" x14ac:dyDescent="0.3">
      <c r="A2623">
        <v>2620</v>
      </c>
      <c r="B2623" t="s">
        <v>6</v>
      </c>
      <c r="C2623" t="s">
        <v>28</v>
      </c>
      <c r="D2623" t="s">
        <v>29</v>
      </c>
      <c r="E2623" t="s">
        <v>31</v>
      </c>
      <c r="F2623">
        <v>1046</v>
      </c>
      <c r="G2623">
        <v>0.62307699999999999</v>
      </c>
      <c r="H2623">
        <v>130</v>
      </c>
      <c r="I2623" t="s">
        <v>30</v>
      </c>
      <c r="J2623">
        <v>79</v>
      </c>
      <c r="K2623" s="8">
        <v>38453</v>
      </c>
      <c r="L2623">
        <v>14.8</v>
      </c>
      <c r="M2623">
        <v>17.600000000000001</v>
      </c>
      <c r="N2623">
        <v>52.6</v>
      </c>
    </row>
    <row r="2624" spans="1:14" x14ac:dyDescent="0.3">
      <c r="A2624">
        <v>2621</v>
      </c>
      <c r="B2624" t="s">
        <v>6</v>
      </c>
      <c r="C2624" t="s">
        <v>32</v>
      </c>
      <c r="D2624" t="s">
        <v>28</v>
      </c>
      <c r="E2624" t="s">
        <v>36</v>
      </c>
      <c r="F2624">
        <v>1049</v>
      </c>
      <c r="G2624">
        <v>0.35156199999999999</v>
      </c>
      <c r="H2624">
        <v>128</v>
      </c>
      <c r="I2624" t="s">
        <v>30</v>
      </c>
      <c r="J2624">
        <v>79</v>
      </c>
      <c r="K2624" s="8">
        <v>38453</v>
      </c>
      <c r="L2624">
        <v>14.8</v>
      </c>
      <c r="M2624">
        <v>17.600000000000001</v>
      </c>
      <c r="N2624">
        <v>52.6</v>
      </c>
    </row>
    <row r="2625" spans="1:14" x14ac:dyDescent="0.3">
      <c r="A2625">
        <v>2622</v>
      </c>
      <c r="B2625" t="s">
        <v>6</v>
      </c>
      <c r="C2625" t="s">
        <v>29</v>
      </c>
      <c r="D2625" t="s">
        <v>28</v>
      </c>
      <c r="E2625" t="s">
        <v>38</v>
      </c>
      <c r="F2625">
        <v>1058</v>
      </c>
      <c r="G2625">
        <v>0.38281199999999999</v>
      </c>
      <c r="H2625">
        <v>128</v>
      </c>
      <c r="I2625" t="s">
        <v>30</v>
      </c>
      <c r="J2625">
        <v>79</v>
      </c>
      <c r="K2625" s="8">
        <v>38453</v>
      </c>
      <c r="L2625">
        <v>14.8</v>
      </c>
      <c r="M2625">
        <v>17.600000000000001</v>
      </c>
      <c r="N2625">
        <v>52.6</v>
      </c>
    </row>
    <row r="2626" spans="1:14" x14ac:dyDescent="0.3">
      <c r="A2626">
        <v>2623</v>
      </c>
      <c r="B2626" t="s">
        <v>6</v>
      </c>
      <c r="C2626" t="s">
        <v>29</v>
      </c>
      <c r="D2626" t="s">
        <v>34</v>
      </c>
      <c r="E2626" t="s">
        <v>35</v>
      </c>
      <c r="F2626">
        <v>1058</v>
      </c>
      <c r="G2626">
        <v>0.328125</v>
      </c>
      <c r="H2626">
        <v>128</v>
      </c>
      <c r="I2626" t="s">
        <v>30</v>
      </c>
      <c r="J2626">
        <v>79</v>
      </c>
      <c r="K2626" s="8">
        <v>38453</v>
      </c>
      <c r="L2626">
        <v>14.8</v>
      </c>
      <c r="M2626">
        <v>17.600000000000001</v>
      </c>
      <c r="N2626">
        <v>52.6</v>
      </c>
    </row>
    <row r="2627" spans="1:14" x14ac:dyDescent="0.3">
      <c r="A2627">
        <v>2624</v>
      </c>
      <c r="B2627" t="s">
        <v>6</v>
      </c>
      <c r="C2627" t="s">
        <v>29</v>
      </c>
      <c r="D2627" t="s">
        <v>28</v>
      </c>
      <c r="E2627" t="s">
        <v>38</v>
      </c>
      <c r="F2627">
        <v>1071</v>
      </c>
      <c r="G2627">
        <v>0.50833300000000003</v>
      </c>
      <c r="H2627">
        <v>120</v>
      </c>
      <c r="I2627" t="s">
        <v>30</v>
      </c>
      <c r="J2627">
        <v>79</v>
      </c>
      <c r="K2627" s="8">
        <v>38453</v>
      </c>
      <c r="L2627">
        <v>14.8</v>
      </c>
      <c r="M2627">
        <v>17.600000000000001</v>
      </c>
      <c r="N2627">
        <v>52.6</v>
      </c>
    </row>
    <row r="2628" spans="1:14" x14ac:dyDescent="0.3">
      <c r="A2628">
        <v>2625</v>
      </c>
      <c r="B2628" t="s">
        <v>6</v>
      </c>
      <c r="C2628" t="s">
        <v>32</v>
      </c>
      <c r="D2628" t="s">
        <v>29</v>
      </c>
      <c r="E2628" t="s">
        <v>41</v>
      </c>
      <c r="F2628">
        <v>1120</v>
      </c>
      <c r="G2628">
        <v>0.296875</v>
      </c>
      <c r="H2628">
        <v>128</v>
      </c>
      <c r="I2628" t="s">
        <v>30</v>
      </c>
      <c r="J2628">
        <v>79</v>
      </c>
      <c r="K2628" s="8">
        <v>38453</v>
      </c>
      <c r="L2628">
        <v>14.8</v>
      </c>
      <c r="M2628">
        <v>17.600000000000001</v>
      </c>
      <c r="N2628">
        <v>52.6</v>
      </c>
    </row>
    <row r="2629" spans="1:14" x14ac:dyDescent="0.3">
      <c r="A2629">
        <v>2626</v>
      </c>
      <c r="B2629" t="s">
        <v>6</v>
      </c>
      <c r="C2629" t="s">
        <v>28</v>
      </c>
      <c r="D2629" t="s">
        <v>32</v>
      </c>
      <c r="E2629" t="s">
        <v>39</v>
      </c>
      <c r="F2629">
        <v>1420</v>
      </c>
      <c r="G2629">
        <v>0.70802900000000002</v>
      </c>
      <c r="H2629">
        <v>137</v>
      </c>
      <c r="I2629" t="s">
        <v>30</v>
      </c>
      <c r="J2629">
        <v>79</v>
      </c>
      <c r="K2629" s="8">
        <v>38453</v>
      </c>
      <c r="L2629">
        <v>14.8</v>
      </c>
      <c r="M2629">
        <v>17.600000000000001</v>
      </c>
      <c r="N2629">
        <v>52.6</v>
      </c>
    </row>
    <row r="2630" spans="1:14" x14ac:dyDescent="0.3">
      <c r="A2630">
        <v>2627</v>
      </c>
      <c r="B2630" t="s">
        <v>6</v>
      </c>
      <c r="C2630" t="s">
        <v>28</v>
      </c>
      <c r="D2630" t="s">
        <v>29</v>
      </c>
      <c r="E2630" t="s">
        <v>31</v>
      </c>
      <c r="F2630">
        <v>1420</v>
      </c>
      <c r="G2630">
        <v>0.28467199999999998</v>
      </c>
      <c r="H2630">
        <v>137</v>
      </c>
      <c r="I2630" t="s">
        <v>30</v>
      </c>
      <c r="J2630">
        <v>79</v>
      </c>
      <c r="K2630" s="8">
        <v>38453</v>
      </c>
      <c r="L2630">
        <v>14.8</v>
      </c>
      <c r="M2630">
        <v>17.600000000000001</v>
      </c>
      <c r="N2630">
        <v>52.6</v>
      </c>
    </row>
    <row r="2631" spans="1:14" x14ac:dyDescent="0.3">
      <c r="A2631">
        <v>2628</v>
      </c>
      <c r="B2631" t="s">
        <v>6</v>
      </c>
      <c r="C2631" t="s">
        <v>32</v>
      </c>
      <c r="D2631" t="s">
        <v>28</v>
      </c>
      <c r="E2631" t="s">
        <v>36</v>
      </c>
      <c r="F2631">
        <v>1439</v>
      </c>
      <c r="G2631">
        <v>0.72656200000000004</v>
      </c>
      <c r="H2631">
        <v>128</v>
      </c>
      <c r="I2631" t="s">
        <v>30</v>
      </c>
      <c r="J2631">
        <v>79</v>
      </c>
      <c r="K2631" s="8">
        <v>38453</v>
      </c>
      <c r="L2631">
        <v>14.8</v>
      </c>
      <c r="M2631">
        <v>17.600000000000001</v>
      </c>
      <c r="N2631">
        <v>52.6</v>
      </c>
    </row>
    <row r="2632" spans="1:14" x14ac:dyDescent="0.3">
      <c r="A2632">
        <v>2629</v>
      </c>
      <c r="B2632" t="s">
        <v>6</v>
      </c>
      <c r="C2632" t="s">
        <v>32</v>
      </c>
      <c r="D2632" t="s">
        <v>28</v>
      </c>
      <c r="E2632" t="s">
        <v>36</v>
      </c>
      <c r="F2632">
        <v>1635</v>
      </c>
      <c r="G2632">
        <v>1</v>
      </c>
      <c r="H2632">
        <v>97</v>
      </c>
      <c r="I2632" t="s">
        <v>30</v>
      </c>
      <c r="J2632">
        <v>79</v>
      </c>
      <c r="K2632" s="8">
        <v>38453</v>
      </c>
      <c r="L2632">
        <v>14.8</v>
      </c>
      <c r="M2632">
        <v>17.600000000000001</v>
      </c>
      <c r="N2632">
        <v>52.6</v>
      </c>
    </row>
    <row r="2633" spans="1:14" x14ac:dyDescent="0.3">
      <c r="A2633">
        <v>2630</v>
      </c>
      <c r="B2633" t="s">
        <v>6</v>
      </c>
      <c r="C2633" t="s">
        <v>29</v>
      </c>
      <c r="D2633" t="s">
        <v>32</v>
      </c>
      <c r="E2633" t="s">
        <v>33</v>
      </c>
      <c r="F2633">
        <v>1677</v>
      </c>
      <c r="G2633">
        <v>0.39795900000000001</v>
      </c>
      <c r="H2633">
        <v>98</v>
      </c>
      <c r="I2633" t="s">
        <v>30</v>
      </c>
      <c r="J2633">
        <v>79</v>
      </c>
      <c r="K2633" s="8">
        <v>38453</v>
      </c>
      <c r="L2633">
        <v>14.8</v>
      </c>
      <c r="M2633">
        <v>17.600000000000001</v>
      </c>
      <c r="N2633">
        <v>52.6</v>
      </c>
    </row>
    <row r="2634" spans="1:14" x14ac:dyDescent="0.3">
      <c r="A2634">
        <v>2631</v>
      </c>
      <c r="B2634" t="s">
        <v>6</v>
      </c>
      <c r="C2634" t="s">
        <v>28</v>
      </c>
      <c r="D2634" t="s">
        <v>34</v>
      </c>
      <c r="E2634" t="s">
        <v>44</v>
      </c>
      <c r="F2634">
        <v>1857</v>
      </c>
      <c r="G2634">
        <v>0.34090900000000002</v>
      </c>
      <c r="H2634">
        <v>132</v>
      </c>
      <c r="I2634" t="s">
        <v>30</v>
      </c>
      <c r="J2634">
        <v>79</v>
      </c>
      <c r="K2634" s="8">
        <v>38453</v>
      </c>
      <c r="L2634">
        <v>14.8</v>
      </c>
      <c r="M2634">
        <v>17.600000000000001</v>
      </c>
      <c r="N2634">
        <v>52.6</v>
      </c>
    </row>
    <row r="2635" spans="1:14" x14ac:dyDescent="0.3">
      <c r="A2635">
        <v>2632</v>
      </c>
      <c r="B2635" t="s">
        <v>6</v>
      </c>
      <c r="C2635" t="s">
        <v>29</v>
      </c>
      <c r="D2635" t="s">
        <v>28</v>
      </c>
      <c r="E2635" t="s">
        <v>38</v>
      </c>
      <c r="F2635">
        <v>2100</v>
      </c>
      <c r="G2635">
        <v>0.47272700000000001</v>
      </c>
      <c r="H2635">
        <v>110</v>
      </c>
      <c r="I2635" t="s">
        <v>30</v>
      </c>
      <c r="J2635">
        <v>79</v>
      </c>
      <c r="K2635" s="8">
        <v>38453</v>
      </c>
      <c r="L2635">
        <v>14.8</v>
      </c>
      <c r="M2635">
        <v>17.600000000000001</v>
      </c>
      <c r="N2635">
        <v>52.6</v>
      </c>
    </row>
    <row r="2636" spans="1:14" x14ac:dyDescent="0.3">
      <c r="A2636">
        <v>2633</v>
      </c>
      <c r="B2636" t="s">
        <v>6</v>
      </c>
      <c r="C2636" t="s">
        <v>29</v>
      </c>
      <c r="D2636" t="s">
        <v>28</v>
      </c>
      <c r="E2636" t="s">
        <v>38</v>
      </c>
      <c r="F2636">
        <v>411</v>
      </c>
      <c r="G2636">
        <v>0.169435</v>
      </c>
      <c r="H2636">
        <v>4816</v>
      </c>
      <c r="I2636" t="s">
        <v>30</v>
      </c>
      <c r="J2636">
        <v>80</v>
      </c>
      <c r="K2636" s="8">
        <v>38642</v>
      </c>
      <c r="L2636">
        <v>15.4</v>
      </c>
      <c r="M2636">
        <v>18.100000000000001</v>
      </c>
      <c r="N2636">
        <v>53.1</v>
      </c>
    </row>
    <row r="2637" spans="1:14" x14ac:dyDescent="0.3">
      <c r="A2637">
        <v>2634</v>
      </c>
      <c r="B2637" t="s">
        <v>6</v>
      </c>
      <c r="C2637" t="s">
        <v>28</v>
      </c>
      <c r="D2637" t="s">
        <v>32</v>
      </c>
      <c r="E2637" t="s">
        <v>39</v>
      </c>
      <c r="F2637">
        <v>419</v>
      </c>
      <c r="G2637">
        <v>0.41393000000000002</v>
      </c>
      <c r="H2637">
        <v>4781</v>
      </c>
      <c r="I2637" t="s">
        <v>30</v>
      </c>
      <c r="J2637">
        <v>80</v>
      </c>
      <c r="K2637" s="8">
        <v>38642</v>
      </c>
      <c r="L2637">
        <v>15.4</v>
      </c>
      <c r="M2637">
        <v>18.100000000000001</v>
      </c>
      <c r="N2637">
        <v>53.1</v>
      </c>
    </row>
    <row r="2638" spans="1:14" x14ac:dyDescent="0.3">
      <c r="A2638">
        <v>2635</v>
      </c>
      <c r="B2638" t="s">
        <v>6</v>
      </c>
      <c r="C2638" t="s">
        <v>28</v>
      </c>
      <c r="D2638" t="s">
        <v>32</v>
      </c>
      <c r="E2638" t="s">
        <v>39</v>
      </c>
      <c r="F2638">
        <v>729</v>
      </c>
      <c r="G2638">
        <v>0.39617799999999997</v>
      </c>
      <c r="H2638">
        <v>5442</v>
      </c>
      <c r="I2638" t="s">
        <v>30</v>
      </c>
      <c r="J2638">
        <v>80</v>
      </c>
      <c r="K2638" s="8">
        <v>38642</v>
      </c>
      <c r="L2638">
        <v>15.4</v>
      </c>
      <c r="M2638">
        <v>18.100000000000001</v>
      </c>
      <c r="N2638">
        <v>53.1</v>
      </c>
    </row>
    <row r="2639" spans="1:14" x14ac:dyDescent="0.3">
      <c r="A2639">
        <v>2636</v>
      </c>
      <c r="B2639" t="s">
        <v>6</v>
      </c>
      <c r="C2639" t="s">
        <v>32</v>
      </c>
      <c r="D2639" t="s">
        <v>28</v>
      </c>
      <c r="E2639" t="s">
        <v>36</v>
      </c>
      <c r="F2639">
        <v>868</v>
      </c>
      <c r="G2639">
        <v>0.34105799999999997</v>
      </c>
      <c r="H2639">
        <v>6257</v>
      </c>
      <c r="I2639" t="s">
        <v>30</v>
      </c>
      <c r="J2639">
        <v>80</v>
      </c>
      <c r="K2639" s="8">
        <v>38642</v>
      </c>
      <c r="L2639">
        <v>15.4</v>
      </c>
      <c r="M2639">
        <v>18.100000000000001</v>
      </c>
      <c r="N2639">
        <v>53.1</v>
      </c>
    </row>
    <row r="2640" spans="1:14" x14ac:dyDescent="0.3">
      <c r="A2640">
        <v>2637</v>
      </c>
      <c r="B2640" t="s">
        <v>6</v>
      </c>
      <c r="C2640" t="s">
        <v>29</v>
      </c>
      <c r="D2640" t="s">
        <v>32</v>
      </c>
      <c r="E2640" t="s">
        <v>33</v>
      </c>
      <c r="F2640">
        <v>872</v>
      </c>
      <c r="G2640">
        <v>0.41352</v>
      </c>
      <c r="H2640">
        <v>6302</v>
      </c>
      <c r="I2640" t="s">
        <v>30</v>
      </c>
      <c r="J2640">
        <v>80</v>
      </c>
      <c r="K2640" s="8">
        <v>38642</v>
      </c>
      <c r="L2640">
        <v>15.4</v>
      </c>
      <c r="M2640">
        <v>18.100000000000001</v>
      </c>
      <c r="N2640">
        <v>53.1</v>
      </c>
    </row>
    <row r="2641" spans="1:14" x14ac:dyDescent="0.3">
      <c r="A2641">
        <v>2638</v>
      </c>
      <c r="B2641" t="s">
        <v>6</v>
      </c>
      <c r="C2641" t="s">
        <v>34</v>
      </c>
      <c r="D2641" t="s">
        <v>29</v>
      </c>
      <c r="E2641" t="s">
        <v>42</v>
      </c>
      <c r="F2641">
        <v>881</v>
      </c>
      <c r="G2641">
        <v>0.15972900000000001</v>
      </c>
      <c r="H2641">
        <v>6342</v>
      </c>
      <c r="I2641" t="s">
        <v>30</v>
      </c>
      <c r="J2641">
        <v>80</v>
      </c>
      <c r="K2641" s="8">
        <v>38642</v>
      </c>
      <c r="L2641">
        <v>15.4</v>
      </c>
      <c r="M2641">
        <v>18.100000000000001</v>
      </c>
      <c r="N2641">
        <v>53.1</v>
      </c>
    </row>
    <row r="2642" spans="1:14" x14ac:dyDescent="0.3">
      <c r="A2642">
        <v>2639</v>
      </c>
      <c r="B2642" t="s">
        <v>6</v>
      </c>
      <c r="C2642" t="s">
        <v>29</v>
      </c>
      <c r="D2642" t="s">
        <v>32</v>
      </c>
      <c r="E2642" t="s">
        <v>33</v>
      </c>
      <c r="F2642">
        <v>892</v>
      </c>
      <c r="G2642">
        <v>0.47926400000000002</v>
      </c>
      <c r="H2642">
        <v>6414</v>
      </c>
      <c r="I2642" t="s">
        <v>30</v>
      </c>
      <c r="J2642">
        <v>80</v>
      </c>
      <c r="K2642" s="8">
        <v>38642</v>
      </c>
      <c r="L2642">
        <v>15.4</v>
      </c>
      <c r="M2642">
        <v>18.100000000000001</v>
      </c>
      <c r="N2642">
        <v>53.1</v>
      </c>
    </row>
    <row r="2643" spans="1:14" x14ac:dyDescent="0.3">
      <c r="A2643">
        <v>2640</v>
      </c>
      <c r="B2643" t="s">
        <v>6</v>
      </c>
      <c r="C2643" t="s">
        <v>32</v>
      </c>
      <c r="D2643" t="s">
        <v>28</v>
      </c>
      <c r="E2643" t="s">
        <v>36</v>
      </c>
      <c r="F2643">
        <v>893</v>
      </c>
      <c r="G2643">
        <v>0.14404400000000001</v>
      </c>
      <c r="H2643">
        <v>6498</v>
      </c>
      <c r="I2643" t="s">
        <v>30</v>
      </c>
      <c r="J2643">
        <v>80</v>
      </c>
      <c r="K2643" s="8">
        <v>38642</v>
      </c>
      <c r="L2643">
        <v>15.4</v>
      </c>
      <c r="M2643">
        <v>18.100000000000001</v>
      </c>
      <c r="N2643">
        <v>53.1</v>
      </c>
    </row>
    <row r="2644" spans="1:14" x14ac:dyDescent="0.3">
      <c r="A2644">
        <v>2641</v>
      </c>
      <c r="B2644" t="s">
        <v>6</v>
      </c>
      <c r="C2644" t="s">
        <v>29</v>
      </c>
      <c r="D2644" t="s">
        <v>28</v>
      </c>
      <c r="E2644" t="s">
        <v>38</v>
      </c>
      <c r="F2644">
        <v>967</v>
      </c>
      <c r="G2644">
        <v>0.14552000000000001</v>
      </c>
      <c r="H2644">
        <v>7188</v>
      </c>
      <c r="I2644" t="s">
        <v>30</v>
      </c>
      <c r="J2644">
        <v>80</v>
      </c>
      <c r="K2644" s="8">
        <v>38642</v>
      </c>
      <c r="L2644">
        <v>15.4</v>
      </c>
      <c r="M2644">
        <v>18.100000000000001</v>
      </c>
      <c r="N2644">
        <v>53.1</v>
      </c>
    </row>
    <row r="2645" spans="1:14" x14ac:dyDescent="0.3">
      <c r="A2645">
        <v>2642</v>
      </c>
      <c r="B2645" t="s">
        <v>6</v>
      </c>
      <c r="C2645" t="s">
        <v>32</v>
      </c>
      <c r="D2645" t="s">
        <v>28</v>
      </c>
      <c r="E2645" t="s">
        <v>36</v>
      </c>
      <c r="F2645">
        <v>968</v>
      </c>
      <c r="G2645">
        <v>0.36339399999999999</v>
      </c>
      <c r="H2645">
        <v>7141</v>
      </c>
      <c r="I2645" t="s">
        <v>30</v>
      </c>
      <c r="J2645">
        <v>80</v>
      </c>
      <c r="K2645" s="8">
        <v>38642</v>
      </c>
      <c r="L2645">
        <v>15.4</v>
      </c>
      <c r="M2645">
        <v>18.100000000000001</v>
      </c>
      <c r="N2645">
        <v>53.1</v>
      </c>
    </row>
    <row r="2646" spans="1:14" x14ac:dyDescent="0.3">
      <c r="A2646">
        <v>2643</v>
      </c>
      <c r="B2646" t="s">
        <v>6</v>
      </c>
      <c r="C2646" t="s">
        <v>32</v>
      </c>
      <c r="D2646" t="s">
        <v>29</v>
      </c>
      <c r="E2646" t="s">
        <v>41</v>
      </c>
      <c r="F2646">
        <v>1006</v>
      </c>
      <c r="G2646">
        <v>0.13611999999999999</v>
      </c>
      <c r="H2646">
        <v>6531</v>
      </c>
      <c r="I2646" t="s">
        <v>30</v>
      </c>
      <c r="J2646">
        <v>80</v>
      </c>
      <c r="K2646" s="8">
        <v>38642</v>
      </c>
      <c r="L2646">
        <v>15.4</v>
      </c>
      <c r="M2646">
        <v>18.100000000000001</v>
      </c>
      <c r="N2646">
        <v>53.1</v>
      </c>
    </row>
    <row r="2647" spans="1:14" x14ac:dyDescent="0.3">
      <c r="A2647">
        <v>2644</v>
      </c>
      <c r="B2647" t="s">
        <v>6</v>
      </c>
      <c r="C2647" t="s">
        <v>28</v>
      </c>
      <c r="D2647" t="s">
        <v>32</v>
      </c>
      <c r="E2647" t="s">
        <v>39</v>
      </c>
      <c r="F2647">
        <v>1012</v>
      </c>
      <c r="G2647">
        <v>0.14144699999999999</v>
      </c>
      <c r="H2647">
        <v>6483</v>
      </c>
      <c r="I2647" t="s">
        <v>30</v>
      </c>
      <c r="J2647">
        <v>80</v>
      </c>
      <c r="K2647" s="8">
        <v>38642</v>
      </c>
      <c r="L2647">
        <v>15.4</v>
      </c>
      <c r="M2647">
        <v>18.100000000000001</v>
      </c>
      <c r="N2647">
        <v>53.1</v>
      </c>
    </row>
    <row r="2648" spans="1:14" x14ac:dyDescent="0.3">
      <c r="A2648">
        <v>2645</v>
      </c>
      <c r="B2648" t="s">
        <v>6</v>
      </c>
      <c r="C2648" t="s">
        <v>29</v>
      </c>
      <c r="D2648" t="s">
        <v>28</v>
      </c>
      <c r="E2648" t="s">
        <v>38</v>
      </c>
      <c r="F2648">
        <v>1014</v>
      </c>
      <c r="G2648">
        <v>0.321992</v>
      </c>
      <c r="H2648">
        <v>6407</v>
      </c>
      <c r="I2648" t="s">
        <v>30</v>
      </c>
      <c r="J2648">
        <v>80</v>
      </c>
      <c r="K2648" s="8">
        <v>38642</v>
      </c>
      <c r="L2648">
        <v>15.4</v>
      </c>
      <c r="M2648">
        <v>18.100000000000001</v>
      </c>
      <c r="N2648">
        <v>53.1</v>
      </c>
    </row>
    <row r="2649" spans="1:14" x14ac:dyDescent="0.3">
      <c r="A2649">
        <v>2646</v>
      </c>
      <c r="B2649" t="s">
        <v>6</v>
      </c>
      <c r="C2649" t="s">
        <v>28</v>
      </c>
      <c r="D2649" t="s">
        <v>32</v>
      </c>
      <c r="E2649" t="s">
        <v>39</v>
      </c>
      <c r="F2649">
        <v>1018</v>
      </c>
      <c r="G2649">
        <v>0.16545099999999999</v>
      </c>
      <c r="H2649">
        <v>6304</v>
      </c>
      <c r="I2649" t="s">
        <v>30</v>
      </c>
      <c r="J2649">
        <v>80</v>
      </c>
      <c r="K2649" s="8">
        <v>38642</v>
      </c>
      <c r="L2649">
        <v>15.4</v>
      </c>
      <c r="M2649">
        <v>18.100000000000001</v>
      </c>
      <c r="N2649">
        <v>53.1</v>
      </c>
    </row>
    <row r="2650" spans="1:14" x14ac:dyDescent="0.3">
      <c r="A2650">
        <v>2647</v>
      </c>
      <c r="B2650" t="s">
        <v>6</v>
      </c>
      <c r="C2650" t="s">
        <v>32</v>
      </c>
      <c r="D2650" t="s">
        <v>28</v>
      </c>
      <c r="E2650" t="s">
        <v>36</v>
      </c>
      <c r="F2650">
        <v>1021</v>
      </c>
      <c r="G2650">
        <v>0.527555</v>
      </c>
      <c r="H2650">
        <v>6242</v>
      </c>
      <c r="I2650" t="s">
        <v>30</v>
      </c>
      <c r="J2650">
        <v>80</v>
      </c>
      <c r="K2650" s="8">
        <v>38642</v>
      </c>
      <c r="L2650">
        <v>15.4</v>
      </c>
      <c r="M2650">
        <v>18.100000000000001</v>
      </c>
      <c r="N2650">
        <v>53.1</v>
      </c>
    </row>
    <row r="2651" spans="1:14" x14ac:dyDescent="0.3">
      <c r="A2651">
        <v>2648</v>
      </c>
      <c r="B2651" t="s">
        <v>6</v>
      </c>
      <c r="C2651" t="s">
        <v>29</v>
      </c>
      <c r="D2651" t="s">
        <v>28</v>
      </c>
      <c r="E2651" t="s">
        <v>38</v>
      </c>
      <c r="F2651">
        <v>1024</v>
      </c>
      <c r="G2651">
        <v>0.144876</v>
      </c>
      <c r="H2651">
        <v>6157</v>
      </c>
      <c r="I2651" t="s">
        <v>30</v>
      </c>
      <c r="J2651">
        <v>80</v>
      </c>
      <c r="K2651" s="8">
        <v>38642</v>
      </c>
      <c r="L2651">
        <v>15.4</v>
      </c>
      <c r="M2651">
        <v>18.100000000000001</v>
      </c>
      <c r="N2651">
        <v>53.1</v>
      </c>
    </row>
    <row r="2652" spans="1:14" x14ac:dyDescent="0.3">
      <c r="A2652">
        <v>2649</v>
      </c>
      <c r="B2652" t="s">
        <v>6</v>
      </c>
      <c r="C2652" t="s">
        <v>32</v>
      </c>
      <c r="D2652" t="s">
        <v>28</v>
      </c>
      <c r="E2652" t="s">
        <v>36</v>
      </c>
      <c r="F2652">
        <v>1027</v>
      </c>
      <c r="G2652">
        <v>0.85279799999999994</v>
      </c>
      <c r="H2652">
        <v>6148</v>
      </c>
      <c r="I2652" t="s">
        <v>30</v>
      </c>
      <c r="J2652">
        <v>80</v>
      </c>
      <c r="K2652" s="8">
        <v>38642</v>
      </c>
      <c r="L2652">
        <v>15.4</v>
      </c>
      <c r="M2652">
        <v>18.100000000000001</v>
      </c>
      <c r="N2652">
        <v>53.1</v>
      </c>
    </row>
    <row r="2653" spans="1:14" x14ac:dyDescent="0.3">
      <c r="A2653">
        <v>2650</v>
      </c>
      <c r="B2653" t="s">
        <v>6</v>
      </c>
      <c r="C2653" t="s">
        <v>29</v>
      </c>
      <c r="D2653" t="s">
        <v>28</v>
      </c>
      <c r="E2653" t="s">
        <v>38</v>
      </c>
      <c r="F2653">
        <v>1036</v>
      </c>
      <c r="G2653">
        <v>0.85621800000000003</v>
      </c>
      <c r="H2653">
        <v>6023</v>
      </c>
      <c r="I2653" t="s">
        <v>30</v>
      </c>
      <c r="J2653">
        <v>80</v>
      </c>
      <c r="K2653" s="8">
        <v>38642</v>
      </c>
      <c r="L2653">
        <v>15.4</v>
      </c>
      <c r="M2653">
        <v>18.100000000000001</v>
      </c>
      <c r="N2653">
        <v>53.1</v>
      </c>
    </row>
    <row r="2654" spans="1:14" x14ac:dyDescent="0.3">
      <c r="A2654">
        <v>2651</v>
      </c>
      <c r="B2654" t="s">
        <v>6</v>
      </c>
      <c r="C2654" t="s">
        <v>28</v>
      </c>
      <c r="D2654" t="s">
        <v>32</v>
      </c>
      <c r="E2654" t="s">
        <v>39</v>
      </c>
      <c r="F2654">
        <v>1046</v>
      </c>
      <c r="G2654">
        <v>0.14462800000000001</v>
      </c>
      <c r="H2654">
        <v>6050</v>
      </c>
      <c r="I2654" t="s">
        <v>30</v>
      </c>
      <c r="J2654">
        <v>80</v>
      </c>
      <c r="K2654" s="8">
        <v>38642</v>
      </c>
      <c r="L2654">
        <v>15.4</v>
      </c>
      <c r="M2654">
        <v>18.100000000000001</v>
      </c>
      <c r="N2654">
        <v>53.1</v>
      </c>
    </row>
    <row r="2655" spans="1:14" x14ac:dyDescent="0.3">
      <c r="A2655">
        <v>2652</v>
      </c>
      <c r="B2655" t="s">
        <v>6</v>
      </c>
      <c r="C2655" t="s">
        <v>28</v>
      </c>
      <c r="D2655" t="s">
        <v>29</v>
      </c>
      <c r="E2655" t="s">
        <v>31</v>
      </c>
      <c r="F2655">
        <v>1046</v>
      </c>
      <c r="G2655">
        <v>0.85504100000000005</v>
      </c>
      <c r="H2655">
        <v>6050</v>
      </c>
      <c r="I2655" t="s">
        <v>30</v>
      </c>
      <c r="J2655">
        <v>80</v>
      </c>
      <c r="K2655" s="8">
        <v>38642</v>
      </c>
      <c r="L2655">
        <v>15.4</v>
      </c>
      <c r="M2655">
        <v>18.100000000000001</v>
      </c>
      <c r="N2655">
        <v>53.1</v>
      </c>
    </row>
    <row r="2656" spans="1:14" x14ac:dyDescent="0.3">
      <c r="A2656">
        <v>2653</v>
      </c>
      <c r="B2656" t="s">
        <v>6</v>
      </c>
      <c r="C2656" t="s">
        <v>32</v>
      </c>
      <c r="D2656" t="s">
        <v>28</v>
      </c>
      <c r="E2656" t="s">
        <v>36</v>
      </c>
      <c r="F2656">
        <v>1049</v>
      </c>
      <c r="G2656">
        <v>0.30256100000000002</v>
      </c>
      <c r="H2656">
        <v>6131</v>
      </c>
      <c r="I2656" t="s">
        <v>30</v>
      </c>
      <c r="J2656">
        <v>80</v>
      </c>
      <c r="K2656" s="8">
        <v>38642</v>
      </c>
      <c r="L2656">
        <v>15.4</v>
      </c>
      <c r="M2656">
        <v>18.100000000000001</v>
      </c>
      <c r="N2656">
        <v>53.1</v>
      </c>
    </row>
    <row r="2657" spans="1:14" x14ac:dyDescent="0.3">
      <c r="A2657">
        <v>2654</v>
      </c>
      <c r="B2657" t="s">
        <v>6</v>
      </c>
      <c r="C2657" t="s">
        <v>29</v>
      </c>
      <c r="D2657" t="s">
        <v>28</v>
      </c>
      <c r="E2657" t="s">
        <v>38</v>
      </c>
      <c r="F2657">
        <v>1058</v>
      </c>
      <c r="G2657">
        <v>0.310054</v>
      </c>
      <c r="H2657">
        <v>6157</v>
      </c>
      <c r="I2657" t="s">
        <v>30</v>
      </c>
      <c r="J2657">
        <v>80</v>
      </c>
      <c r="K2657" s="8">
        <v>38642</v>
      </c>
      <c r="L2657">
        <v>15.4</v>
      </c>
      <c r="M2657">
        <v>18.100000000000001</v>
      </c>
      <c r="N2657">
        <v>53.1</v>
      </c>
    </row>
    <row r="2658" spans="1:14" x14ac:dyDescent="0.3">
      <c r="A2658">
        <v>2655</v>
      </c>
      <c r="B2658" t="s">
        <v>6</v>
      </c>
      <c r="C2658" t="s">
        <v>29</v>
      </c>
      <c r="D2658" t="s">
        <v>34</v>
      </c>
      <c r="E2658" t="s">
        <v>35</v>
      </c>
      <c r="F2658">
        <v>1058</v>
      </c>
      <c r="G2658">
        <v>0.14195199999999999</v>
      </c>
      <c r="H2658">
        <v>6157</v>
      </c>
      <c r="I2658" t="s">
        <v>30</v>
      </c>
      <c r="J2658">
        <v>80</v>
      </c>
      <c r="K2658" s="8">
        <v>38642</v>
      </c>
      <c r="L2658">
        <v>15.4</v>
      </c>
      <c r="M2658">
        <v>18.100000000000001</v>
      </c>
      <c r="N2658">
        <v>53.1</v>
      </c>
    </row>
    <row r="2659" spans="1:14" x14ac:dyDescent="0.3">
      <c r="A2659">
        <v>2656</v>
      </c>
      <c r="B2659" t="s">
        <v>6</v>
      </c>
      <c r="C2659" t="s">
        <v>29</v>
      </c>
      <c r="D2659" t="s">
        <v>28</v>
      </c>
      <c r="E2659" t="s">
        <v>38</v>
      </c>
      <c r="F2659">
        <v>1071</v>
      </c>
      <c r="G2659">
        <v>0.58370100000000003</v>
      </c>
      <c r="H2659">
        <v>5890</v>
      </c>
      <c r="I2659" t="s">
        <v>30</v>
      </c>
      <c r="J2659">
        <v>80</v>
      </c>
      <c r="K2659" s="8">
        <v>38642</v>
      </c>
      <c r="L2659">
        <v>15.4</v>
      </c>
      <c r="M2659">
        <v>18.100000000000001</v>
      </c>
      <c r="N2659">
        <v>53.1</v>
      </c>
    </row>
    <row r="2660" spans="1:14" x14ac:dyDescent="0.3">
      <c r="A2660">
        <v>2657</v>
      </c>
      <c r="B2660" t="s">
        <v>6</v>
      </c>
      <c r="C2660" t="s">
        <v>32</v>
      </c>
      <c r="D2660" t="s">
        <v>29</v>
      </c>
      <c r="E2660" t="s">
        <v>41</v>
      </c>
      <c r="F2660">
        <v>1120</v>
      </c>
      <c r="G2660">
        <v>0.300456</v>
      </c>
      <c r="H2660">
        <v>5698</v>
      </c>
      <c r="I2660" t="s">
        <v>30</v>
      </c>
      <c r="J2660">
        <v>80</v>
      </c>
      <c r="K2660" s="8">
        <v>38642</v>
      </c>
      <c r="L2660">
        <v>15.4</v>
      </c>
      <c r="M2660">
        <v>18.100000000000001</v>
      </c>
      <c r="N2660">
        <v>53.1</v>
      </c>
    </row>
    <row r="2661" spans="1:14" x14ac:dyDescent="0.3">
      <c r="A2661">
        <v>2658</v>
      </c>
      <c r="B2661" t="s">
        <v>6</v>
      </c>
      <c r="C2661" t="s">
        <v>28</v>
      </c>
      <c r="D2661" t="s">
        <v>34</v>
      </c>
      <c r="E2661" t="s">
        <v>44</v>
      </c>
      <c r="F2661">
        <v>1303</v>
      </c>
      <c r="G2661">
        <v>0.40475800000000001</v>
      </c>
      <c r="H2661">
        <v>6011</v>
      </c>
      <c r="I2661" t="s">
        <v>30</v>
      </c>
      <c r="J2661">
        <v>80</v>
      </c>
      <c r="K2661" s="8">
        <v>38642</v>
      </c>
      <c r="L2661">
        <v>15.4</v>
      </c>
      <c r="M2661">
        <v>18.100000000000001</v>
      </c>
      <c r="N2661">
        <v>53.1</v>
      </c>
    </row>
    <row r="2662" spans="1:14" x14ac:dyDescent="0.3">
      <c r="A2662">
        <v>2659</v>
      </c>
      <c r="B2662" t="s">
        <v>6</v>
      </c>
      <c r="C2662" t="s">
        <v>28</v>
      </c>
      <c r="D2662" t="s">
        <v>32</v>
      </c>
      <c r="E2662" t="s">
        <v>39</v>
      </c>
      <c r="F2662">
        <v>1310</v>
      </c>
      <c r="G2662">
        <v>0.176539</v>
      </c>
      <c r="H2662">
        <v>6010</v>
      </c>
      <c r="I2662" t="s">
        <v>30</v>
      </c>
      <c r="J2662">
        <v>80</v>
      </c>
      <c r="K2662" s="8">
        <v>38642</v>
      </c>
      <c r="L2662">
        <v>15.4</v>
      </c>
      <c r="M2662">
        <v>18.100000000000001</v>
      </c>
      <c r="N2662">
        <v>53.1</v>
      </c>
    </row>
    <row r="2663" spans="1:14" x14ac:dyDescent="0.3">
      <c r="A2663">
        <v>2660</v>
      </c>
      <c r="B2663" t="s">
        <v>6</v>
      </c>
      <c r="C2663" t="s">
        <v>28</v>
      </c>
      <c r="D2663" t="s">
        <v>32</v>
      </c>
      <c r="E2663" t="s">
        <v>39</v>
      </c>
      <c r="F2663">
        <v>1420</v>
      </c>
      <c r="G2663">
        <v>0.65981900000000004</v>
      </c>
      <c r="H2663">
        <v>5647</v>
      </c>
      <c r="I2663" t="s">
        <v>30</v>
      </c>
      <c r="J2663">
        <v>80</v>
      </c>
      <c r="K2663" s="8">
        <v>38642</v>
      </c>
      <c r="L2663">
        <v>15.4</v>
      </c>
      <c r="M2663">
        <v>18.100000000000001</v>
      </c>
      <c r="N2663">
        <v>53.1</v>
      </c>
    </row>
    <row r="2664" spans="1:14" x14ac:dyDescent="0.3">
      <c r="A2664">
        <v>2661</v>
      </c>
      <c r="B2664" t="s">
        <v>6</v>
      </c>
      <c r="C2664" t="s">
        <v>28</v>
      </c>
      <c r="D2664" t="s">
        <v>29</v>
      </c>
      <c r="E2664" t="s">
        <v>31</v>
      </c>
      <c r="F2664">
        <v>1420</v>
      </c>
      <c r="G2664">
        <v>0.33964899999999998</v>
      </c>
      <c r="H2664">
        <v>5647</v>
      </c>
      <c r="I2664" t="s">
        <v>30</v>
      </c>
      <c r="J2664">
        <v>80</v>
      </c>
      <c r="K2664" s="8">
        <v>38642</v>
      </c>
      <c r="L2664">
        <v>15.4</v>
      </c>
      <c r="M2664">
        <v>18.100000000000001</v>
      </c>
      <c r="N2664">
        <v>53.1</v>
      </c>
    </row>
    <row r="2665" spans="1:14" x14ac:dyDescent="0.3">
      <c r="A2665">
        <v>2662</v>
      </c>
      <c r="B2665" t="s">
        <v>6</v>
      </c>
      <c r="C2665" t="s">
        <v>32</v>
      </c>
      <c r="D2665" t="s">
        <v>28</v>
      </c>
      <c r="E2665" t="s">
        <v>36</v>
      </c>
      <c r="F2665">
        <v>1439</v>
      </c>
      <c r="G2665">
        <v>0.66066599999999998</v>
      </c>
      <c r="H2665">
        <v>5555</v>
      </c>
      <c r="I2665" t="s">
        <v>30</v>
      </c>
      <c r="J2665">
        <v>80</v>
      </c>
      <c r="K2665" s="8">
        <v>38642</v>
      </c>
      <c r="L2665">
        <v>15.4</v>
      </c>
      <c r="M2665">
        <v>18.100000000000001</v>
      </c>
      <c r="N2665">
        <v>53.1</v>
      </c>
    </row>
    <row r="2666" spans="1:14" x14ac:dyDescent="0.3">
      <c r="A2666">
        <v>2663</v>
      </c>
      <c r="B2666" t="s">
        <v>6</v>
      </c>
      <c r="C2666" t="s">
        <v>28</v>
      </c>
      <c r="D2666" t="s">
        <v>32</v>
      </c>
      <c r="E2666" t="s">
        <v>39</v>
      </c>
      <c r="F2666">
        <v>1460</v>
      </c>
      <c r="G2666">
        <v>0.15093400000000001</v>
      </c>
      <c r="H2666">
        <v>6049</v>
      </c>
      <c r="I2666" t="s">
        <v>30</v>
      </c>
      <c r="J2666">
        <v>80</v>
      </c>
      <c r="K2666" s="8">
        <v>38642</v>
      </c>
      <c r="L2666">
        <v>15.4</v>
      </c>
      <c r="M2666">
        <v>18.100000000000001</v>
      </c>
      <c r="N2666">
        <v>53.1</v>
      </c>
    </row>
    <row r="2667" spans="1:14" x14ac:dyDescent="0.3">
      <c r="A2667">
        <v>2664</v>
      </c>
      <c r="B2667" t="s">
        <v>6</v>
      </c>
      <c r="C2667" t="s">
        <v>28</v>
      </c>
      <c r="D2667" t="s">
        <v>32</v>
      </c>
      <c r="E2667" t="s">
        <v>39</v>
      </c>
      <c r="F2667">
        <v>1593</v>
      </c>
      <c r="G2667">
        <v>0.13930500000000001</v>
      </c>
      <c r="H2667">
        <v>5068</v>
      </c>
      <c r="I2667" t="s">
        <v>30</v>
      </c>
      <c r="J2667">
        <v>80</v>
      </c>
      <c r="K2667" s="8">
        <v>38642</v>
      </c>
      <c r="L2667">
        <v>15.4</v>
      </c>
      <c r="M2667">
        <v>18.100000000000001</v>
      </c>
      <c r="N2667">
        <v>53.1</v>
      </c>
    </row>
    <row r="2668" spans="1:14" x14ac:dyDescent="0.3">
      <c r="A2668">
        <v>2665</v>
      </c>
      <c r="B2668" t="s">
        <v>6</v>
      </c>
      <c r="C2668" t="s">
        <v>32</v>
      </c>
      <c r="D2668" t="s">
        <v>28</v>
      </c>
      <c r="E2668" t="s">
        <v>36</v>
      </c>
      <c r="F2668">
        <v>1635</v>
      </c>
      <c r="G2668">
        <v>0.99956699999999998</v>
      </c>
      <c r="H2668">
        <v>4624</v>
      </c>
      <c r="I2668" t="s">
        <v>30</v>
      </c>
      <c r="J2668">
        <v>80</v>
      </c>
      <c r="K2668" s="8">
        <v>38642</v>
      </c>
      <c r="L2668">
        <v>15.4</v>
      </c>
      <c r="M2668">
        <v>18.100000000000001</v>
      </c>
      <c r="N2668">
        <v>53.1</v>
      </c>
    </row>
    <row r="2669" spans="1:14" x14ac:dyDescent="0.3">
      <c r="A2669">
        <v>2666</v>
      </c>
      <c r="B2669" t="s">
        <v>6</v>
      </c>
      <c r="C2669" t="s">
        <v>29</v>
      </c>
      <c r="D2669" t="s">
        <v>32</v>
      </c>
      <c r="E2669" t="s">
        <v>33</v>
      </c>
      <c r="F2669">
        <v>1677</v>
      </c>
      <c r="G2669">
        <v>0.593391</v>
      </c>
      <c r="H2669">
        <v>4781</v>
      </c>
      <c r="I2669" t="s">
        <v>30</v>
      </c>
      <c r="J2669">
        <v>80</v>
      </c>
      <c r="K2669" s="8">
        <v>38642</v>
      </c>
      <c r="L2669">
        <v>15.4</v>
      </c>
      <c r="M2669">
        <v>18.100000000000001</v>
      </c>
      <c r="N2669">
        <v>53.1</v>
      </c>
    </row>
    <row r="2670" spans="1:14" x14ac:dyDescent="0.3">
      <c r="A2670">
        <v>2667</v>
      </c>
      <c r="B2670" t="s">
        <v>6</v>
      </c>
      <c r="C2670" t="s">
        <v>28</v>
      </c>
      <c r="D2670" t="s">
        <v>34</v>
      </c>
      <c r="E2670" t="s">
        <v>44</v>
      </c>
      <c r="F2670">
        <v>1857</v>
      </c>
      <c r="G2670">
        <v>0.73869700000000005</v>
      </c>
      <c r="H2670">
        <v>5618</v>
      </c>
      <c r="I2670" t="s">
        <v>30</v>
      </c>
      <c r="J2670">
        <v>80</v>
      </c>
      <c r="K2670" s="8">
        <v>38642</v>
      </c>
      <c r="L2670">
        <v>15.4</v>
      </c>
      <c r="M2670">
        <v>18.100000000000001</v>
      </c>
      <c r="N2670">
        <v>53.1</v>
      </c>
    </row>
    <row r="2671" spans="1:14" x14ac:dyDescent="0.3">
      <c r="A2671">
        <v>2668</v>
      </c>
      <c r="B2671" t="s">
        <v>6</v>
      </c>
      <c r="C2671" t="s">
        <v>29</v>
      </c>
      <c r="D2671" t="s">
        <v>28</v>
      </c>
      <c r="E2671" t="s">
        <v>38</v>
      </c>
      <c r="F2671">
        <v>2100</v>
      </c>
      <c r="G2671">
        <v>0.72910900000000001</v>
      </c>
      <c r="H2671">
        <v>4703</v>
      </c>
      <c r="I2671" t="s">
        <v>30</v>
      </c>
      <c r="J2671">
        <v>80</v>
      </c>
      <c r="K2671" s="8">
        <v>38642</v>
      </c>
      <c r="L2671">
        <v>15.4</v>
      </c>
      <c r="M2671">
        <v>18.100000000000001</v>
      </c>
      <c r="N2671">
        <v>53.1</v>
      </c>
    </row>
    <row r="2672" spans="1:14" x14ac:dyDescent="0.3">
      <c r="A2672">
        <v>2669</v>
      </c>
      <c r="B2672" t="s">
        <v>6</v>
      </c>
      <c r="C2672" t="s">
        <v>29</v>
      </c>
      <c r="D2672" t="s">
        <v>32</v>
      </c>
      <c r="E2672" t="s">
        <v>33</v>
      </c>
      <c r="F2672">
        <v>2207</v>
      </c>
      <c r="G2672">
        <v>1</v>
      </c>
      <c r="H2672">
        <v>15</v>
      </c>
      <c r="I2672" t="s">
        <v>30</v>
      </c>
      <c r="J2672">
        <v>80</v>
      </c>
      <c r="K2672" s="8">
        <v>38642</v>
      </c>
      <c r="L2672">
        <v>15.4</v>
      </c>
      <c r="M2672">
        <v>18.100000000000001</v>
      </c>
      <c r="N2672">
        <v>53.1</v>
      </c>
    </row>
    <row r="2673" spans="1:14" x14ac:dyDescent="0.3">
      <c r="A2673">
        <v>2670</v>
      </c>
      <c r="B2673" t="s">
        <v>6</v>
      </c>
      <c r="C2673" t="s">
        <v>29</v>
      </c>
      <c r="D2673" t="s">
        <v>28</v>
      </c>
      <c r="E2673" t="s">
        <v>38</v>
      </c>
      <c r="F2673">
        <v>411</v>
      </c>
      <c r="G2673">
        <v>0.48670000000000002</v>
      </c>
      <c r="H2673">
        <v>3045</v>
      </c>
      <c r="I2673" t="s">
        <v>30</v>
      </c>
      <c r="J2673">
        <v>83</v>
      </c>
      <c r="K2673" s="8">
        <v>39167</v>
      </c>
      <c r="L2673">
        <v>16.8</v>
      </c>
      <c r="M2673">
        <v>19.600000000000001</v>
      </c>
      <c r="N2673">
        <v>54.6</v>
      </c>
    </row>
    <row r="2674" spans="1:14" x14ac:dyDescent="0.3">
      <c r="A2674">
        <v>2671</v>
      </c>
      <c r="B2674" t="s">
        <v>6</v>
      </c>
      <c r="C2674" t="s">
        <v>28</v>
      </c>
      <c r="D2674" t="s">
        <v>32</v>
      </c>
      <c r="E2674" t="s">
        <v>39</v>
      </c>
      <c r="F2674">
        <v>729</v>
      </c>
      <c r="G2674">
        <v>6.2362000000000001E-2</v>
      </c>
      <c r="H2674">
        <v>3159</v>
      </c>
      <c r="I2674" t="s">
        <v>30</v>
      </c>
      <c r="J2674">
        <v>83</v>
      </c>
      <c r="K2674" s="8">
        <v>39167</v>
      </c>
      <c r="L2674">
        <v>16.8</v>
      </c>
      <c r="M2674">
        <v>19.600000000000001</v>
      </c>
      <c r="N2674">
        <v>54.6</v>
      </c>
    </row>
    <row r="2675" spans="1:14" x14ac:dyDescent="0.3">
      <c r="A2675">
        <v>2672</v>
      </c>
      <c r="B2675" t="s">
        <v>6</v>
      </c>
      <c r="C2675" t="s">
        <v>32</v>
      </c>
      <c r="D2675" t="s">
        <v>28</v>
      </c>
      <c r="E2675" t="s">
        <v>36</v>
      </c>
      <c r="F2675">
        <v>868</v>
      </c>
      <c r="G2675">
        <v>0.92900400000000005</v>
      </c>
      <c r="H2675">
        <v>3634</v>
      </c>
      <c r="I2675" t="s">
        <v>30</v>
      </c>
      <c r="J2675">
        <v>83</v>
      </c>
      <c r="K2675" s="8">
        <v>39167</v>
      </c>
      <c r="L2675">
        <v>16.8</v>
      </c>
      <c r="M2675">
        <v>19.600000000000001</v>
      </c>
      <c r="N2675">
        <v>54.6</v>
      </c>
    </row>
    <row r="2676" spans="1:14" x14ac:dyDescent="0.3">
      <c r="A2676">
        <v>2673</v>
      </c>
      <c r="B2676" t="s">
        <v>6</v>
      </c>
      <c r="C2676" t="s">
        <v>29</v>
      </c>
      <c r="D2676" t="s">
        <v>32</v>
      </c>
      <c r="E2676" t="s">
        <v>33</v>
      </c>
      <c r="F2676">
        <v>872</v>
      </c>
      <c r="G2676">
        <v>0.462731</v>
      </c>
      <c r="H2676">
        <v>3676</v>
      </c>
      <c r="I2676" t="s">
        <v>30</v>
      </c>
      <c r="J2676">
        <v>83</v>
      </c>
      <c r="K2676" s="8">
        <v>39167</v>
      </c>
      <c r="L2676">
        <v>16.8</v>
      </c>
      <c r="M2676">
        <v>19.600000000000001</v>
      </c>
      <c r="N2676">
        <v>54.6</v>
      </c>
    </row>
    <row r="2677" spans="1:14" x14ac:dyDescent="0.3">
      <c r="A2677">
        <v>2674</v>
      </c>
      <c r="B2677" t="s">
        <v>6</v>
      </c>
      <c r="C2677" t="s">
        <v>34</v>
      </c>
      <c r="D2677" t="s">
        <v>29</v>
      </c>
      <c r="E2677" t="s">
        <v>42</v>
      </c>
      <c r="F2677">
        <v>881</v>
      </c>
      <c r="G2677">
        <v>6.9101999999999997E-2</v>
      </c>
      <c r="H2677">
        <v>3777</v>
      </c>
      <c r="I2677" t="s">
        <v>30</v>
      </c>
      <c r="J2677">
        <v>83</v>
      </c>
      <c r="K2677" s="8">
        <v>39167</v>
      </c>
      <c r="L2677">
        <v>16.8</v>
      </c>
      <c r="M2677">
        <v>19.600000000000001</v>
      </c>
      <c r="N2677">
        <v>54.6</v>
      </c>
    </row>
    <row r="2678" spans="1:14" x14ac:dyDescent="0.3">
      <c r="A2678">
        <v>2675</v>
      </c>
      <c r="B2678" t="s">
        <v>6</v>
      </c>
      <c r="C2678" t="s">
        <v>29</v>
      </c>
      <c r="D2678" t="s">
        <v>32</v>
      </c>
      <c r="E2678" t="s">
        <v>33</v>
      </c>
      <c r="F2678">
        <v>892</v>
      </c>
      <c r="G2678">
        <v>6.3064999999999996E-2</v>
      </c>
      <c r="H2678">
        <v>3869</v>
      </c>
      <c r="I2678" t="s">
        <v>30</v>
      </c>
      <c r="J2678">
        <v>83</v>
      </c>
      <c r="K2678" s="8">
        <v>39167</v>
      </c>
      <c r="L2678">
        <v>16.8</v>
      </c>
      <c r="M2678">
        <v>19.600000000000001</v>
      </c>
      <c r="N2678">
        <v>54.6</v>
      </c>
    </row>
    <row r="2679" spans="1:14" x14ac:dyDescent="0.3">
      <c r="A2679">
        <v>2676</v>
      </c>
      <c r="B2679" t="s">
        <v>6</v>
      </c>
      <c r="C2679" t="s">
        <v>32</v>
      </c>
      <c r="D2679" t="s">
        <v>28</v>
      </c>
      <c r="E2679" t="s">
        <v>36</v>
      </c>
      <c r="F2679">
        <v>893</v>
      </c>
      <c r="G2679">
        <v>6.234E-2</v>
      </c>
      <c r="H2679">
        <v>3914</v>
      </c>
      <c r="I2679" t="s">
        <v>30</v>
      </c>
      <c r="J2679">
        <v>83</v>
      </c>
      <c r="K2679" s="8">
        <v>39167</v>
      </c>
      <c r="L2679">
        <v>16.8</v>
      </c>
      <c r="M2679">
        <v>19.600000000000001</v>
      </c>
      <c r="N2679">
        <v>54.6</v>
      </c>
    </row>
    <row r="2680" spans="1:14" x14ac:dyDescent="0.3">
      <c r="A2680">
        <v>2677</v>
      </c>
      <c r="B2680" t="s">
        <v>6</v>
      </c>
      <c r="C2680" t="s">
        <v>32</v>
      </c>
      <c r="D2680" t="s">
        <v>28</v>
      </c>
      <c r="E2680" t="s">
        <v>36</v>
      </c>
      <c r="F2680">
        <v>968</v>
      </c>
      <c r="G2680">
        <v>0.92783700000000002</v>
      </c>
      <c r="H2680">
        <v>4185</v>
      </c>
      <c r="I2680" t="s">
        <v>30</v>
      </c>
      <c r="J2680">
        <v>83</v>
      </c>
      <c r="K2680" s="8">
        <v>39167</v>
      </c>
      <c r="L2680">
        <v>16.8</v>
      </c>
      <c r="M2680">
        <v>19.600000000000001</v>
      </c>
      <c r="N2680">
        <v>54.6</v>
      </c>
    </row>
    <row r="2681" spans="1:14" x14ac:dyDescent="0.3">
      <c r="A2681">
        <v>2678</v>
      </c>
      <c r="B2681" t="s">
        <v>6</v>
      </c>
      <c r="C2681" t="s">
        <v>32</v>
      </c>
      <c r="D2681" t="s">
        <v>34</v>
      </c>
      <c r="E2681" t="s">
        <v>37</v>
      </c>
      <c r="F2681">
        <v>1006</v>
      </c>
      <c r="G2681">
        <v>6.5109E-2</v>
      </c>
      <c r="H2681">
        <v>3809</v>
      </c>
      <c r="I2681" t="s">
        <v>30</v>
      </c>
      <c r="J2681">
        <v>83</v>
      </c>
      <c r="K2681" s="8">
        <v>39167</v>
      </c>
      <c r="L2681">
        <v>16.8</v>
      </c>
      <c r="M2681">
        <v>19.600000000000001</v>
      </c>
      <c r="N2681">
        <v>54.6</v>
      </c>
    </row>
    <row r="2682" spans="1:14" x14ac:dyDescent="0.3">
      <c r="A2682">
        <v>2679</v>
      </c>
      <c r="B2682" t="s">
        <v>6</v>
      </c>
      <c r="C2682" t="s">
        <v>28</v>
      </c>
      <c r="D2682" t="s">
        <v>32</v>
      </c>
      <c r="E2682" t="s">
        <v>39</v>
      </c>
      <c r="F2682">
        <v>1012</v>
      </c>
      <c r="G2682">
        <v>6.7355999999999999E-2</v>
      </c>
      <c r="H2682">
        <v>3771</v>
      </c>
      <c r="I2682" t="s">
        <v>30</v>
      </c>
      <c r="J2682">
        <v>83</v>
      </c>
      <c r="K2682" s="8">
        <v>39167</v>
      </c>
      <c r="L2682">
        <v>16.8</v>
      </c>
      <c r="M2682">
        <v>19.600000000000001</v>
      </c>
      <c r="N2682">
        <v>54.6</v>
      </c>
    </row>
    <row r="2683" spans="1:14" x14ac:dyDescent="0.3">
      <c r="A2683">
        <v>2680</v>
      </c>
      <c r="B2683" t="s">
        <v>6</v>
      </c>
      <c r="C2683" t="s">
        <v>29</v>
      </c>
      <c r="D2683" t="s">
        <v>28</v>
      </c>
      <c r="E2683" t="s">
        <v>38</v>
      </c>
      <c r="F2683">
        <v>1014</v>
      </c>
      <c r="G2683">
        <v>0.47240700000000002</v>
      </c>
      <c r="H2683">
        <v>3751</v>
      </c>
      <c r="I2683" t="s">
        <v>30</v>
      </c>
      <c r="J2683">
        <v>83</v>
      </c>
      <c r="K2683" s="8">
        <v>39167</v>
      </c>
      <c r="L2683">
        <v>16.8</v>
      </c>
      <c r="M2683">
        <v>19.600000000000001</v>
      </c>
      <c r="N2683">
        <v>54.6</v>
      </c>
    </row>
    <row r="2684" spans="1:14" x14ac:dyDescent="0.3">
      <c r="A2684">
        <v>2681</v>
      </c>
      <c r="B2684" t="s">
        <v>6</v>
      </c>
      <c r="C2684" t="s">
        <v>32</v>
      </c>
      <c r="D2684" t="s">
        <v>28</v>
      </c>
      <c r="E2684" t="s">
        <v>36</v>
      </c>
      <c r="F2684">
        <v>1021</v>
      </c>
      <c r="G2684">
        <v>0.92833699999999997</v>
      </c>
      <c r="H2684">
        <v>3656</v>
      </c>
      <c r="I2684" t="s">
        <v>30</v>
      </c>
      <c r="J2684">
        <v>83</v>
      </c>
      <c r="K2684" s="8">
        <v>39167</v>
      </c>
      <c r="L2684">
        <v>16.8</v>
      </c>
      <c r="M2684">
        <v>19.600000000000001</v>
      </c>
      <c r="N2684">
        <v>54.6</v>
      </c>
    </row>
    <row r="2685" spans="1:14" x14ac:dyDescent="0.3">
      <c r="A2685">
        <v>2682</v>
      </c>
      <c r="B2685" t="s">
        <v>6</v>
      </c>
      <c r="C2685" t="s">
        <v>29</v>
      </c>
      <c r="D2685" t="s">
        <v>28</v>
      </c>
      <c r="E2685" t="s">
        <v>38</v>
      </c>
      <c r="F2685">
        <v>1024</v>
      </c>
      <c r="G2685">
        <v>6.9911000000000001E-2</v>
      </c>
      <c r="H2685">
        <v>3576</v>
      </c>
      <c r="I2685" t="s">
        <v>30</v>
      </c>
      <c r="J2685">
        <v>83</v>
      </c>
      <c r="K2685" s="8">
        <v>39167</v>
      </c>
      <c r="L2685">
        <v>16.8</v>
      </c>
      <c r="M2685">
        <v>19.600000000000001</v>
      </c>
      <c r="N2685">
        <v>54.6</v>
      </c>
    </row>
    <row r="2686" spans="1:14" x14ac:dyDescent="0.3">
      <c r="A2686">
        <v>2683</v>
      </c>
      <c r="B2686" t="s">
        <v>6</v>
      </c>
      <c r="C2686" t="s">
        <v>32</v>
      </c>
      <c r="D2686" t="s">
        <v>28</v>
      </c>
      <c r="E2686" t="s">
        <v>36</v>
      </c>
      <c r="F2686">
        <v>1027</v>
      </c>
      <c r="G2686">
        <v>0.92833200000000005</v>
      </c>
      <c r="H2686">
        <v>3586</v>
      </c>
      <c r="I2686" t="s">
        <v>30</v>
      </c>
      <c r="J2686">
        <v>83</v>
      </c>
      <c r="K2686" s="8">
        <v>39167</v>
      </c>
      <c r="L2686">
        <v>16.8</v>
      </c>
      <c r="M2686">
        <v>19.600000000000001</v>
      </c>
      <c r="N2686">
        <v>54.6</v>
      </c>
    </row>
    <row r="2687" spans="1:14" x14ac:dyDescent="0.3">
      <c r="A2687">
        <v>2684</v>
      </c>
      <c r="B2687" t="s">
        <v>6</v>
      </c>
      <c r="C2687" t="s">
        <v>29</v>
      </c>
      <c r="D2687" t="s">
        <v>28</v>
      </c>
      <c r="E2687" t="s">
        <v>38</v>
      </c>
      <c r="F2687">
        <v>1036</v>
      </c>
      <c r="G2687">
        <v>0.93040699999999998</v>
      </c>
      <c r="H2687">
        <v>3463</v>
      </c>
      <c r="I2687" t="s">
        <v>30</v>
      </c>
      <c r="J2687">
        <v>83</v>
      </c>
      <c r="K2687" s="8">
        <v>39167</v>
      </c>
      <c r="L2687">
        <v>16.8</v>
      </c>
      <c r="M2687">
        <v>19.600000000000001</v>
      </c>
      <c r="N2687">
        <v>54.6</v>
      </c>
    </row>
    <row r="2688" spans="1:14" x14ac:dyDescent="0.3">
      <c r="A2688">
        <v>2685</v>
      </c>
      <c r="B2688" t="s">
        <v>6</v>
      </c>
      <c r="C2688" t="s">
        <v>28</v>
      </c>
      <c r="D2688" t="s">
        <v>29</v>
      </c>
      <c r="E2688" t="s">
        <v>31</v>
      </c>
      <c r="F2688">
        <v>1046</v>
      </c>
      <c r="G2688">
        <v>0.933666</v>
      </c>
      <c r="H2688">
        <v>3603</v>
      </c>
      <c r="I2688" t="s">
        <v>30</v>
      </c>
      <c r="J2688">
        <v>83</v>
      </c>
      <c r="K2688" s="8">
        <v>39167</v>
      </c>
      <c r="L2688">
        <v>16.8</v>
      </c>
      <c r="M2688">
        <v>19.600000000000001</v>
      </c>
      <c r="N2688">
        <v>54.6</v>
      </c>
    </row>
    <row r="2689" spans="1:14" x14ac:dyDescent="0.3">
      <c r="A2689">
        <v>2686</v>
      </c>
      <c r="B2689" t="s">
        <v>6</v>
      </c>
      <c r="C2689" t="s">
        <v>29</v>
      </c>
      <c r="D2689" t="s">
        <v>34</v>
      </c>
      <c r="E2689" t="s">
        <v>35</v>
      </c>
      <c r="F2689">
        <v>1058</v>
      </c>
      <c r="G2689">
        <v>6.7067000000000002E-2</v>
      </c>
      <c r="H2689">
        <v>3668</v>
      </c>
      <c r="I2689" t="s">
        <v>30</v>
      </c>
      <c r="J2689">
        <v>83</v>
      </c>
      <c r="K2689" s="8">
        <v>39167</v>
      </c>
      <c r="L2689">
        <v>16.8</v>
      </c>
      <c r="M2689">
        <v>19.600000000000001</v>
      </c>
      <c r="N2689">
        <v>54.6</v>
      </c>
    </row>
    <row r="2690" spans="1:14" x14ac:dyDescent="0.3">
      <c r="A2690">
        <v>2687</v>
      </c>
      <c r="B2690" t="s">
        <v>6</v>
      </c>
      <c r="C2690" t="s">
        <v>29</v>
      </c>
      <c r="D2690" t="s">
        <v>28</v>
      </c>
      <c r="E2690" t="s">
        <v>38</v>
      </c>
      <c r="F2690">
        <v>1071</v>
      </c>
      <c r="G2690">
        <v>0.51378199999999996</v>
      </c>
      <c r="H2690">
        <v>3519</v>
      </c>
      <c r="I2690" t="s">
        <v>30</v>
      </c>
      <c r="J2690">
        <v>83</v>
      </c>
      <c r="K2690" s="8">
        <v>39167</v>
      </c>
      <c r="L2690">
        <v>16.8</v>
      </c>
      <c r="M2690">
        <v>19.600000000000001</v>
      </c>
      <c r="N2690">
        <v>54.6</v>
      </c>
    </row>
    <row r="2691" spans="1:14" x14ac:dyDescent="0.3">
      <c r="A2691">
        <v>2688</v>
      </c>
      <c r="B2691" t="s">
        <v>6</v>
      </c>
      <c r="C2691" t="s">
        <v>29</v>
      </c>
      <c r="D2691" t="s">
        <v>28</v>
      </c>
      <c r="E2691" t="s">
        <v>38</v>
      </c>
      <c r="F2691">
        <v>1255</v>
      </c>
      <c r="G2691">
        <v>6.0540999999999998E-2</v>
      </c>
      <c r="H2691">
        <v>3733</v>
      </c>
      <c r="I2691" t="s">
        <v>30</v>
      </c>
      <c r="J2691">
        <v>83</v>
      </c>
      <c r="K2691" s="8">
        <v>39167</v>
      </c>
      <c r="L2691">
        <v>16.8</v>
      </c>
      <c r="M2691">
        <v>19.600000000000001</v>
      </c>
      <c r="N2691">
        <v>54.6</v>
      </c>
    </row>
    <row r="2692" spans="1:14" x14ac:dyDescent="0.3">
      <c r="A2692">
        <v>2689</v>
      </c>
      <c r="B2692" t="s">
        <v>6</v>
      </c>
      <c r="C2692" t="s">
        <v>28</v>
      </c>
      <c r="D2692" t="s">
        <v>34</v>
      </c>
      <c r="E2692" t="s">
        <v>44</v>
      </c>
      <c r="F2692">
        <v>1303</v>
      </c>
      <c r="G2692">
        <v>0.44270599999999999</v>
      </c>
      <c r="H2692">
        <v>3770</v>
      </c>
      <c r="I2692" t="s">
        <v>30</v>
      </c>
      <c r="J2692">
        <v>83</v>
      </c>
      <c r="K2692" s="8">
        <v>39167</v>
      </c>
      <c r="L2692">
        <v>16.8</v>
      </c>
      <c r="M2692">
        <v>19.600000000000001</v>
      </c>
      <c r="N2692">
        <v>54.6</v>
      </c>
    </row>
    <row r="2693" spans="1:14" x14ac:dyDescent="0.3">
      <c r="A2693">
        <v>2690</v>
      </c>
      <c r="B2693" t="s">
        <v>6</v>
      </c>
      <c r="C2693" t="s">
        <v>32</v>
      </c>
      <c r="D2693" t="s">
        <v>28</v>
      </c>
      <c r="E2693" t="s">
        <v>36</v>
      </c>
      <c r="F2693">
        <v>1313</v>
      </c>
      <c r="G2693">
        <v>0.47666199999999997</v>
      </c>
      <c r="H2693">
        <v>3835</v>
      </c>
      <c r="I2693" t="s">
        <v>30</v>
      </c>
      <c r="J2693">
        <v>83</v>
      </c>
      <c r="K2693" s="8">
        <v>39167</v>
      </c>
      <c r="L2693">
        <v>16.8</v>
      </c>
      <c r="M2693">
        <v>19.600000000000001</v>
      </c>
      <c r="N2693">
        <v>54.6</v>
      </c>
    </row>
    <row r="2694" spans="1:14" x14ac:dyDescent="0.3">
      <c r="A2694">
        <v>2691</v>
      </c>
      <c r="B2694" t="s">
        <v>6</v>
      </c>
      <c r="C2694" t="s">
        <v>28</v>
      </c>
      <c r="D2694" t="s">
        <v>32</v>
      </c>
      <c r="E2694" t="s">
        <v>39</v>
      </c>
      <c r="F2694">
        <v>1420</v>
      </c>
      <c r="G2694">
        <v>0.999718</v>
      </c>
      <c r="H2694">
        <v>3545</v>
      </c>
      <c r="I2694" t="s">
        <v>30</v>
      </c>
      <c r="J2694">
        <v>83</v>
      </c>
      <c r="K2694" s="8">
        <v>39167</v>
      </c>
      <c r="L2694">
        <v>16.8</v>
      </c>
      <c r="M2694">
        <v>19.600000000000001</v>
      </c>
      <c r="N2694">
        <v>54.6</v>
      </c>
    </row>
    <row r="2695" spans="1:14" x14ac:dyDescent="0.3">
      <c r="A2695">
        <v>2692</v>
      </c>
      <c r="B2695" t="s">
        <v>6</v>
      </c>
      <c r="C2695" t="s">
        <v>32</v>
      </c>
      <c r="D2695" t="s">
        <v>28</v>
      </c>
      <c r="E2695" t="s">
        <v>36</v>
      </c>
      <c r="F2695">
        <v>1439</v>
      </c>
      <c r="G2695">
        <v>0.99887400000000004</v>
      </c>
      <c r="H2695">
        <v>3552</v>
      </c>
      <c r="I2695" t="s">
        <v>30</v>
      </c>
      <c r="J2695">
        <v>83</v>
      </c>
      <c r="K2695" s="8">
        <v>39167</v>
      </c>
      <c r="L2695">
        <v>16.8</v>
      </c>
      <c r="M2695">
        <v>19.600000000000001</v>
      </c>
      <c r="N2695">
        <v>54.6</v>
      </c>
    </row>
    <row r="2696" spans="1:14" x14ac:dyDescent="0.3">
      <c r="A2696">
        <v>2693</v>
      </c>
      <c r="B2696" t="s">
        <v>6</v>
      </c>
      <c r="C2696" t="s">
        <v>32</v>
      </c>
      <c r="D2696" t="s">
        <v>28</v>
      </c>
      <c r="E2696" t="s">
        <v>36</v>
      </c>
      <c r="F2696">
        <v>1635</v>
      </c>
      <c r="G2696">
        <v>0.99933399999999994</v>
      </c>
      <c r="H2696">
        <v>3001</v>
      </c>
      <c r="I2696" t="s">
        <v>30</v>
      </c>
      <c r="J2696">
        <v>83</v>
      </c>
      <c r="K2696" s="8">
        <v>39167</v>
      </c>
      <c r="L2696">
        <v>16.8</v>
      </c>
      <c r="M2696">
        <v>19.600000000000001</v>
      </c>
      <c r="N2696">
        <v>54.6</v>
      </c>
    </row>
    <row r="2697" spans="1:14" x14ac:dyDescent="0.3">
      <c r="A2697">
        <v>2694</v>
      </c>
      <c r="B2697" t="s">
        <v>6</v>
      </c>
      <c r="C2697" t="s">
        <v>29</v>
      </c>
      <c r="D2697" t="s">
        <v>32</v>
      </c>
      <c r="E2697" t="s">
        <v>33</v>
      </c>
      <c r="F2697">
        <v>1677</v>
      </c>
      <c r="G2697">
        <v>0.51522199999999996</v>
      </c>
      <c r="H2697">
        <v>3022</v>
      </c>
      <c r="I2697" t="s">
        <v>30</v>
      </c>
      <c r="J2697">
        <v>83</v>
      </c>
      <c r="K2697" s="8">
        <v>39167</v>
      </c>
      <c r="L2697">
        <v>16.8</v>
      </c>
      <c r="M2697">
        <v>19.600000000000001</v>
      </c>
      <c r="N2697">
        <v>54.6</v>
      </c>
    </row>
    <row r="2698" spans="1:14" x14ac:dyDescent="0.3">
      <c r="A2698">
        <v>2695</v>
      </c>
      <c r="B2698" t="s">
        <v>6</v>
      </c>
      <c r="C2698" t="s">
        <v>28</v>
      </c>
      <c r="D2698" t="s">
        <v>32</v>
      </c>
      <c r="E2698" t="s">
        <v>39</v>
      </c>
      <c r="F2698">
        <v>1716</v>
      </c>
      <c r="G2698">
        <v>6.2024000000000003E-2</v>
      </c>
      <c r="H2698">
        <v>2757</v>
      </c>
      <c r="I2698" t="s">
        <v>30</v>
      </c>
      <c r="J2698">
        <v>83</v>
      </c>
      <c r="K2698" s="8">
        <v>39167</v>
      </c>
      <c r="L2698">
        <v>16.8</v>
      </c>
      <c r="M2698">
        <v>19.600000000000001</v>
      </c>
      <c r="N2698">
        <v>54.6</v>
      </c>
    </row>
    <row r="2699" spans="1:14" x14ac:dyDescent="0.3">
      <c r="A2699">
        <v>2696</v>
      </c>
      <c r="B2699" t="s">
        <v>6</v>
      </c>
      <c r="C2699" t="s">
        <v>28</v>
      </c>
      <c r="D2699" t="s">
        <v>34</v>
      </c>
      <c r="E2699" t="s">
        <v>44</v>
      </c>
      <c r="F2699">
        <v>1857</v>
      </c>
      <c r="G2699">
        <v>0.50213200000000002</v>
      </c>
      <c r="H2699">
        <v>3517</v>
      </c>
      <c r="I2699" t="s">
        <v>30</v>
      </c>
      <c r="J2699">
        <v>83</v>
      </c>
      <c r="K2699" s="8">
        <v>39167</v>
      </c>
      <c r="L2699">
        <v>16.8</v>
      </c>
      <c r="M2699">
        <v>19.600000000000001</v>
      </c>
      <c r="N2699">
        <v>54.6</v>
      </c>
    </row>
    <row r="2700" spans="1:14" x14ac:dyDescent="0.3">
      <c r="A2700">
        <v>2697</v>
      </c>
      <c r="B2700" t="s">
        <v>6</v>
      </c>
      <c r="C2700" t="s">
        <v>29</v>
      </c>
      <c r="D2700" t="s">
        <v>28</v>
      </c>
      <c r="E2700" t="s">
        <v>38</v>
      </c>
      <c r="F2700">
        <v>2100</v>
      </c>
      <c r="G2700">
        <v>0.51419099999999995</v>
      </c>
      <c r="H2700">
        <v>3030</v>
      </c>
      <c r="I2700" t="s">
        <v>30</v>
      </c>
      <c r="J2700">
        <v>83</v>
      </c>
      <c r="K2700" s="8">
        <v>39167</v>
      </c>
      <c r="L2700">
        <v>16.8</v>
      </c>
      <c r="M2700">
        <v>19.600000000000001</v>
      </c>
      <c r="N2700">
        <v>54.6</v>
      </c>
    </row>
    <row r="2701" spans="1:14" x14ac:dyDescent="0.3">
      <c r="A2701">
        <v>2698</v>
      </c>
      <c r="B2701" t="s">
        <v>6</v>
      </c>
      <c r="C2701" t="s">
        <v>29</v>
      </c>
      <c r="D2701" t="s">
        <v>28</v>
      </c>
      <c r="E2701" t="s">
        <v>38</v>
      </c>
      <c r="F2701">
        <v>411</v>
      </c>
      <c r="G2701">
        <v>0.99821000000000004</v>
      </c>
      <c r="H2701">
        <v>2235</v>
      </c>
      <c r="I2701" t="s">
        <v>30</v>
      </c>
      <c r="J2701">
        <v>84</v>
      </c>
      <c r="K2701" s="8">
        <v>39349</v>
      </c>
      <c r="L2701">
        <v>17.3</v>
      </c>
      <c r="M2701">
        <v>20.100000000000001</v>
      </c>
      <c r="N2701">
        <v>55.1</v>
      </c>
    </row>
    <row r="2702" spans="1:14" x14ac:dyDescent="0.3">
      <c r="A2702">
        <v>2699</v>
      </c>
      <c r="B2702" t="s">
        <v>6</v>
      </c>
      <c r="C2702" t="s">
        <v>29</v>
      </c>
      <c r="D2702" t="s">
        <v>32</v>
      </c>
      <c r="E2702" t="s">
        <v>33</v>
      </c>
      <c r="F2702">
        <v>872</v>
      </c>
      <c r="G2702">
        <v>0.99885599999999997</v>
      </c>
      <c r="H2702">
        <v>2623</v>
      </c>
      <c r="I2702" t="s">
        <v>30</v>
      </c>
      <c r="J2702">
        <v>84</v>
      </c>
      <c r="K2702" s="8">
        <v>39349</v>
      </c>
      <c r="L2702">
        <v>17.3</v>
      </c>
      <c r="M2702">
        <v>20.100000000000001</v>
      </c>
      <c r="N2702">
        <v>55.1</v>
      </c>
    </row>
    <row r="2703" spans="1:14" x14ac:dyDescent="0.3">
      <c r="A2703">
        <v>2700</v>
      </c>
      <c r="B2703" t="s">
        <v>6</v>
      </c>
      <c r="C2703" t="s">
        <v>28</v>
      </c>
      <c r="D2703" t="s">
        <v>32</v>
      </c>
      <c r="E2703" t="s">
        <v>39</v>
      </c>
      <c r="F2703">
        <v>1018</v>
      </c>
      <c r="G2703">
        <v>0.99920399999999998</v>
      </c>
      <c r="H2703">
        <v>2512</v>
      </c>
      <c r="I2703" t="s">
        <v>30</v>
      </c>
      <c r="J2703">
        <v>84</v>
      </c>
      <c r="K2703" s="8">
        <v>39349</v>
      </c>
      <c r="L2703">
        <v>17.3</v>
      </c>
      <c r="M2703">
        <v>20.100000000000001</v>
      </c>
      <c r="N2703">
        <v>55.1</v>
      </c>
    </row>
    <row r="2704" spans="1:14" x14ac:dyDescent="0.3">
      <c r="A2704">
        <v>2701</v>
      </c>
      <c r="B2704" t="s">
        <v>6</v>
      </c>
      <c r="C2704" t="s">
        <v>32</v>
      </c>
      <c r="D2704" t="s">
        <v>28</v>
      </c>
      <c r="E2704" t="s">
        <v>36</v>
      </c>
      <c r="F2704">
        <v>1021</v>
      </c>
      <c r="G2704">
        <v>0.99879600000000002</v>
      </c>
      <c r="H2704">
        <v>2491</v>
      </c>
      <c r="I2704" t="s">
        <v>30</v>
      </c>
      <c r="J2704">
        <v>84</v>
      </c>
      <c r="K2704" s="8">
        <v>39349</v>
      </c>
      <c r="L2704">
        <v>17.3</v>
      </c>
      <c r="M2704">
        <v>20.100000000000001</v>
      </c>
      <c r="N2704">
        <v>55.1</v>
      </c>
    </row>
    <row r="2705" spans="1:14" x14ac:dyDescent="0.3">
      <c r="A2705">
        <v>2702</v>
      </c>
      <c r="B2705" t="s">
        <v>6</v>
      </c>
      <c r="C2705" t="s">
        <v>32</v>
      </c>
      <c r="D2705" t="s">
        <v>28</v>
      </c>
      <c r="E2705" t="s">
        <v>36</v>
      </c>
      <c r="F2705">
        <v>1027</v>
      </c>
      <c r="G2705">
        <v>0.99685400000000002</v>
      </c>
      <c r="H2705">
        <v>2543</v>
      </c>
      <c r="I2705" t="s">
        <v>30</v>
      </c>
      <c r="J2705">
        <v>84</v>
      </c>
      <c r="K2705" s="8">
        <v>39349</v>
      </c>
      <c r="L2705">
        <v>17.3</v>
      </c>
      <c r="M2705">
        <v>20.100000000000001</v>
      </c>
      <c r="N2705">
        <v>55.1</v>
      </c>
    </row>
    <row r="2706" spans="1:14" x14ac:dyDescent="0.3">
      <c r="A2706">
        <v>2703</v>
      </c>
      <c r="B2706" t="s">
        <v>6</v>
      </c>
      <c r="C2706" t="s">
        <v>29</v>
      </c>
      <c r="D2706" t="s">
        <v>28</v>
      </c>
      <c r="E2706" t="s">
        <v>38</v>
      </c>
      <c r="F2706">
        <v>1036</v>
      </c>
      <c r="G2706">
        <v>1</v>
      </c>
      <c r="H2706">
        <v>2523</v>
      </c>
      <c r="I2706" t="s">
        <v>30</v>
      </c>
      <c r="J2706">
        <v>84</v>
      </c>
      <c r="K2706" s="8">
        <v>39349</v>
      </c>
      <c r="L2706">
        <v>17.3</v>
      </c>
      <c r="M2706">
        <v>20.100000000000001</v>
      </c>
      <c r="N2706">
        <v>55.1</v>
      </c>
    </row>
    <row r="2707" spans="1:14" x14ac:dyDescent="0.3">
      <c r="A2707">
        <v>2704</v>
      </c>
      <c r="B2707" t="s">
        <v>6</v>
      </c>
      <c r="C2707" t="s">
        <v>28</v>
      </c>
      <c r="D2707" t="s">
        <v>29</v>
      </c>
      <c r="E2707" t="s">
        <v>31</v>
      </c>
      <c r="F2707">
        <v>1046</v>
      </c>
      <c r="G2707">
        <v>0.99848800000000004</v>
      </c>
      <c r="H2707">
        <v>2646</v>
      </c>
      <c r="I2707" t="s">
        <v>30</v>
      </c>
      <c r="J2707">
        <v>84</v>
      </c>
      <c r="K2707" s="8">
        <v>39349</v>
      </c>
      <c r="L2707">
        <v>17.3</v>
      </c>
      <c r="M2707">
        <v>20.100000000000001</v>
      </c>
      <c r="N2707">
        <v>55.1</v>
      </c>
    </row>
    <row r="2708" spans="1:14" x14ac:dyDescent="0.3">
      <c r="A2708">
        <v>2705</v>
      </c>
      <c r="B2708" t="s">
        <v>6</v>
      </c>
      <c r="C2708" t="s">
        <v>29</v>
      </c>
      <c r="D2708" t="s">
        <v>28</v>
      </c>
      <c r="E2708" t="s">
        <v>38</v>
      </c>
      <c r="F2708">
        <v>1071</v>
      </c>
      <c r="G2708">
        <v>0.99765800000000004</v>
      </c>
      <c r="H2708">
        <v>2562</v>
      </c>
      <c r="I2708" t="s">
        <v>30</v>
      </c>
      <c r="J2708">
        <v>84</v>
      </c>
      <c r="K2708" s="8">
        <v>39349</v>
      </c>
      <c r="L2708">
        <v>17.3</v>
      </c>
      <c r="M2708">
        <v>20.100000000000001</v>
      </c>
      <c r="N2708">
        <v>55.1</v>
      </c>
    </row>
    <row r="2709" spans="1:14" x14ac:dyDescent="0.3">
      <c r="A2709">
        <v>2706</v>
      </c>
      <c r="B2709" t="s">
        <v>6</v>
      </c>
      <c r="C2709" t="s">
        <v>28</v>
      </c>
      <c r="D2709" t="s">
        <v>32</v>
      </c>
      <c r="E2709" t="s">
        <v>39</v>
      </c>
      <c r="F2709">
        <v>1310</v>
      </c>
      <c r="G2709">
        <v>0.99856599999999995</v>
      </c>
      <c r="H2709">
        <v>2789</v>
      </c>
      <c r="I2709" t="s">
        <v>30</v>
      </c>
      <c r="J2709">
        <v>84</v>
      </c>
      <c r="K2709" s="8">
        <v>39349</v>
      </c>
      <c r="L2709">
        <v>17.3</v>
      </c>
      <c r="M2709">
        <v>20.100000000000001</v>
      </c>
      <c r="N2709">
        <v>55.1</v>
      </c>
    </row>
    <row r="2710" spans="1:14" x14ac:dyDescent="0.3">
      <c r="A2710">
        <v>2707</v>
      </c>
      <c r="B2710" t="s">
        <v>6</v>
      </c>
      <c r="C2710" t="s">
        <v>28</v>
      </c>
      <c r="D2710" t="s">
        <v>32</v>
      </c>
      <c r="E2710" t="s">
        <v>39</v>
      </c>
      <c r="F2710">
        <v>1420</v>
      </c>
      <c r="G2710">
        <v>0.99878199999999995</v>
      </c>
      <c r="H2710">
        <v>2462</v>
      </c>
      <c r="I2710" t="s">
        <v>30</v>
      </c>
      <c r="J2710">
        <v>84</v>
      </c>
      <c r="K2710" s="8">
        <v>39349</v>
      </c>
      <c r="L2710">
        <v>17.3</v>
      </c>
      <c r="M2710">
        <v>20.100000000000001</v>
      </c>
      <c r="N2710">
        <v>55.1</v>
      </c>
    </row>
    <row r="2711" spans="1:14" x14ac:dyDescent="0.3">
      <c r="A2711">
        <v>2708</v>
      </c>
      <c r="B2711" t="s">
        <v>6</v>
      </c>
      <c r="C2711" t="s">
        <v>32</v>
      </c>
      <c r="D2711" t="s">
        <v>28</v>
      </c>
      <c r="E2711" t="s">
        <v>36</v>
      </c>
      <c r="F2711">
        <v>1439</v>
      </c>
      <c r="G2711">
        <v>0.99876200000000004</v>
      </c>
      <c r="H2711">
        <v>2423</v>
      </c>
      <c r="I2711" t="s">
        <v>30</v>
      </c>
      <c r="J2711">
        <v>84</v>
      </c>
      <c r="K2711" s="8">
        <v>39349</v>
      </c>
      <c r="L2711">
        <v>17.3</v>
      </c>
      <c r="M2711">
        <v>20.100000000000001</v>
      </c>
      <c r="N2711">
        <v>55.1</v>
      </c>
    </row>
    <row r="2712" spans="1:14" x14ac:dyDescent="0.3">
      <c r="A2712">
        <v>2709</v>
      </c>
      <c r="B2712" t="s">
        <v>6</v>
      </c>
      <c r="C2712" t="s">
        <v>32</v>
      </c>
      <c r="D2712" t="s">
        <v>28</v>
      </c>
      <c r="E2712" t="s">
        <v>36</v>
      </c>
      <c r="F2712">
        <v>1635</v>
      </c>
      <c r="G2712">
        <v>0.99905500000000003</v>
      </c>
      <c r="H2712">
        <v>2117</v>
      </c>
      <c r="I2712" t="s">
        <v>30</v>
      </c>
      <c r="J2712">
        <v>84</v>
      </c>
      <c r="K2712" s="8">
        <v>39349</v>
      </c>
      <c r="L2712">
        <v>17.3</v>
      </c>
      <c r="M2712">
        <v>20.100000000000001</v>
      </c>
      <c r="N2712">
        <v>55.1</v>
      </c>
    </row>
    <row r="2713" spans="1:14" x14ac:dyDescent="0.3">
      <c r="A2713">
        <v>2710</v>
      </c>
      <c r="B2713" t="s">
        <v>6</v>
      </c>
      <c r="C2713" t="s">
        <v>29</v>
      </c>
      <c r="D2713" t="s">
        <v>32</v>
      </c>
      <c r="E2713" t="s">
        <v>33</v>
      </c>
      <c r="F2713">
        <v>1677</v>
      </c>
      <c r="G2713">
        <v>0.99820299999999995</v>
      </c>
      <c r="H2713">
        <v>2226</v>
      </c>
      <c r="I2713" t="s">
        <v>30</v>
      </c>
      <c r="J2713">
        <v>84</v>
      </c>
      <c r="K2713" s="8">
        <v>39349</v>
      </c>
      <c r="L2713">
        <v>17.3</v>
      </c>
      <c r="M2713">
        <v>20.100000000000001</v>
      </c>
      <c r="N2713">
        <v>55.1</v>
      </c>
    </row>
    <row r="2714" spans="1:14" x14ac:dyDescent="0.3">
      <c r="A2714">
        <v>2711</v>
      </c>
      <c r="B2714" t="s">
        <v>6</v>
      </c>
      <c r="C2714" t="s">
        <v>28</v>
      </c>
      <c r="D2714" t="s">
        <v>34</v>
      </c>
      <c r="E2714" t="s">
        <v>44</v>
      </c>
      <c r="F2714">
        <v>1857</v>
      </c>
      <c r="G2714">
        <v>0.99879499999999999</v>
      </c>
      <c r="H2714">
        <v>2490</v>
      </c>
      <c r="I2714" t="s">
        <v>30</v>
      </c>
      <c r="J2714">
        <v>84</v>
      </c>
      <c r="K2714" s="8">
        <v>39349</v>
      </c>
      <c r="L2714">
        <v>17.3</v>
      </c>
      <c r="M2714">
        <v>20.100000000000001</v>
      </c>
      <c r="N2714">
        <v>55.1</v>
      </c>
    </row>
    <row r="2715" spans="1:14" x14ac:dyDescent="0.3">
      <c r="A2715">
        <v>2712</v>
      </c>
      <c r="B2715" t="s">
        <v>6</v>
      </c>
      <c r="C2715" t="s">
        <v>29</v>
      </c>
      <c r="D2715" t="s">
        <v>28</v>
      </c>
      <c r="E2715" t="s">
        <v>38</v>
      </c>
      <c r="F2715">
        <v>2100</v>
      </c>
      <c r="G2715">
        <v>0.99630700000000005</v>
      </c>
      <c r="H2715">
        <v>2166</v>
      </c>
      <c r="I2715" t="s">
        <v>30</v>
      </c>
      <c r="J2715">
        <v>84</v>
      </c>
      <c r="K2715" s="8">
        <v>39349</v>
      </c>
      <c r="L2715">
        <v>17.3</v>
      </c>
      <c r="M2715">
        <v>20.100000000000001</v>
      </c>
      <c r="N2715">
        <v>55.1</v>
      </c>
    </row>
    <row r="2716" spans="1:14" x14ac:dyDescent="0.3">
      <c r="A2716">
        <v>2713</v>
      </c>
      <c r="B2716" t="s">
        <v>6</v>
      </c>
      <c r="C2716" t="s">
        <v>29</v>
      </c>
      <c r="D2716" t="s">
        <v>34</v>
      </c>
      <c r="E2716" t="s">
        <v>35</v>
      </c>
      <c r="F2716">
        <v>2116</v>
      </c>
      <c r="G2716">
        <v>6.6699999999999995E-2</v>
      </c>
      <c r="H2716">
        <v>1994</v>
      </c>
      <c r="I2716" t="s">
        <v>30</v>
      </c>
      <c r="J2716">
        <v>84</v>
      </c>
      <c r="K2716" s="8">
        <v>39349</v>
      </c>
      <c r="L2716">
        <v>17.3</v>
      </c>
      <c r="M2716">
        <v>20.100000000000001</v>
      </c>
      <c r="N2716">
        <v>55.1</v>
      </c>
    </row>
    <row r="2717" spans="1:14" x14ac:dyDescent="0.3">
      <c r="A2717">
        <v>2714</v>
      </c>
      <c r="B2717" t="s">
        <v>6</v>
      </c>
      <c r="C2717" t="s">
        <v>28</v>
      </c>
      <c r="D2717" t="s">
        <v>32</v>
      </c>
      <c r="E2717" t="s">
        <v>39</v>
      </c>
      <c r="F2717">
        <v>729</v>
      </c>
      <c r="G2717">
        <v>0.99250899999999997</v>
      </c>
      <c r="H2717">
        <v>1869</v>
      </c>
      <c r="I2717" t="s">
        <v>30</v>
      </c>
      <c r="J2717">
        <v>85</v>
      </c>
      <c r="K2717" s="8">
        <v>39559</v>
      </c>
      <c r="L2717">
        <v>17.899999999999999</v>
      </c>
      <c r="M2717">
        <v>20.6</v>
      </c>
      <c r="N2717">
        <v>55.6</v>
      </c>
    </row>
    <row r="2718" spans="1:14" x14ac:dyDescent="0.3">
      <c r="A2718">
        <v>2715</v>
      </c>
      <c r="B2718" t="s">
        <v>6</v>
      </c>
      <c r="C2718" t="s">
        <v>32</v>
      </c>
      <c r="D2718" t="s">
        <v>28</v>
      </c>
      <c r="E2718" t="s">
        <v>36</v>
      </c>
      <c r="F2718">
        <v>868</v>
      </c>
      <c r="G2718">
        <v>0.99374700000000005</v>
      </c>
      <c r="H2718">
        <v>2239</v>
      </c>
      <c r="I2718" t="s">
        <v>30</v>
      </c>
      <c r="J2718">
        <v>85</v>
      </c>
      <c r="K2718" s="8">
        <v>39559</v>
      </c>
      <c r="L2718">
        <v>17.899999999999999</v>
      </c>
      <c r="M2718">
        <v>20.6</v>
      </c>
      <c r="N2718">
        <v>55.6</v>
      </c>
    </row>
    <row r="2719" spans="1:14" x14ac:dyDescent="0.3">
      <c r="A2719">
        <v>2716</v>
      </c>
      <c r="B2719" t="s">
        <v>6</v>
      </c>
      <c r="C2719" t="s">
        <v>32</v>
      </c>
      <c r="D2719" t="s">
        <v>28</v>
      </c>
      <c r="E2719" t="s">
        <v>36</v>
      </c>
      <c r="F2719">
        <v>968</v>
      </c>
      <c r="G2719">
        <v>0.99262099999999998</v>
      </c>
      <c r="H2719">
        <v>2575</v>
      </c>
      <c r="I2719" t="s">
        <v>30</v>
      </c>
      <c r="J2719">
        <v>85</v>
      </c>
      <c r="K2719" s="8">
        <v>39559</v>
      </c>
      <c r="L2719">
        <v>17.899999999999999</v>
      </c>
      <c r="M2719">
        <v>20.6</v>
      </c>
      <c r="N2719">
        <v>55.6</v>
      </c>
    </row>
    <row r="2720" spans="1:14" x14ac:dyDescent="0.3">
      <c r="A2720">
        <v>2717</v>
      </c>
      <c r="B2720" t="s">
        <v>6</v>
      </c>
      <c r="C2720" t="s">
        <v>32</v>
      </c>
      <c r="D2720" t="s">
        <v>28</v>
      </c>
      <c r="E2720" t="s">
        <v>36</v>
      </c>
      <c r="F2720">
        <v>1021</v>
      </c>
      <c r="G2720">
        <v>0.99517500000000003</v>
      </c>
      <c r="H2720">
        <v>2280</v>
      </c>
      <c r="I2720" t="s">
        <v>30</v>
      </c>
      <c r="J2720">
        <v>85</v>
      </c>
      <c r="K2720" s="8">
        <v>39559</v>
      </c>
      <c r="L2720">
        <v>17.899999999999999</v>
      </c>
      <c r="M2720">
        <v>20.6</v>
      </c>
      <c r="N2720">
        <v>55.6</v>
      </c>
    </row>
    <row r="2721" spans="1:14" x14ac:dyDescent="0.3">
      <c r="A2721">
        <v>2718</v>
      </c>
      <c r="B2721" t="s">
        <v>6</v>
      </c>
      <c r="C2721" t="s">
        <v>32</v>
      </c>
      <c r="D2721" t="s">
        <v>28</v>
      </c>
      <c r="E2721" t="s">
        <v>36</v>
      </c>
      <c r="F2721">
        <v>1027</v>
      </c>
      <c r="G2721">
        <v>0.99864799999999998</v>
      </c>
      <c r="H2721">
        <v>2219</v>
      </c>
      <c r="I2721" t="s">
        <v>30</v>
      </c>
      <c r="J2721">
        <v>85</v>
      </c>
      <c r="K2721" s="8">
        <v>39559</v>
      </c>
      <c r="L2721">
        <v>17.899999999999999</v>
      </c>
      <c r="M2721">
        <v>20.6</v>
      </c>
      <c r="N2721">
        <v>55.6</v>
      </c>
    </row>
    <row r="2722" spans="1:14" x14ac:dyDescent="0.3">
      <c r="A2722">
        <v>2719</v>
      </c>
      <c r="B2722" t="s">
        <v>6</v>
      </c>
      <c r="C2722" t="s">
        <v>29</v>
      </c>
      <c r="D2722" t="s">
        <v>28</v>
      </c>
      <c r="E2722" t="s">
        <v>38</v>
      </c>
      <c r="F2722">
        <v>1036</v>
      </c>
      <c r="G2722">
        <v>0.99953400000000003</v>
      </c>
      <c r="H2722">
        <v>2144</v>
      </c>
      <c r="I2722" t="s">
        <v>30</v>
      </c>
      <c r="J2722">
        <v>85</v>
      </c>
      <c r="K2722" s="8">
        <v>39559</v>
      </c>
      <c r="L2722">
        <v>17.899999999999999</v>
      </c>
      <c r="M2722">
        <v>20.6</v>
      </c>
      <c r="N2722">
        <v>55.6</v>
      </c>
    </row>
    <row r="2723" spans="1:14" x14ac:dyDescent="0.3">
      <c r="A2723">
        <v>2720</v>
      </c>
      <c r="B2723" t="s">
        <v>6</v>
      </c>
      <c r="C2723" t="s">
        <v>28</v>
      </c>
      <c r="D2723" t="s">
        <v>29</v>
      </c>
      <c r="E2723" t="s">
        <v>31</v>
      </c>
      <c r="F2723">
        <v>1046</v>
      </c>
      <c r="G2723">
        <v>0.99632200000000004</v>
      </c>
      <c r="H2723">
        <v>2175</v>
      </c>
      <c r="I2723" t="s">
        <v>30</v>
      </c>
      <c r="J2723">
        <v>85</v>
      </c>
      <c r="K2723" s="8">
        <v>39559</v>
      </c>
      <c r="L2723">
        <v>17.899999999999999</v>
      </c>
      <c r="M2723">
        <v>20.6</v>
      </c>
      <c r="N2723">
        <v>55.6</v>
      </c>
    </row>
    <row r="2724" spans="1:14" x14ac:dyDescent="0.3">
      <c r="A2724">
        <v>2721</v>
      </c>
      <c r="B2724" t="s">
        <v>6</v>
      </c>
      <c r="C2724" t="s">
        <v>28</v>
      </c>
      <c r="D2724" t="s">
        <v>34</v>
      </c>
      <c r="E2724" t="s">
        <v>44</v>
      </c>
      <c r="F2724">
        <v>1303</v>
      </c>
      <c r="G2724">
        <v>0.99492599999999998</v>
      </c>
      <c r="H2724">
        <v>2168</v>
      </c>
      <c r="I2724" t="s">
        <v>30</v>
      </c>
      <c r="J2724">
        <v>85</v>
      </c>
      <c r="K2724" s="8">
        <v>39559</v>
      </c>
      <c r="L2724">
        <v>17.899999999999999</v>
      </c>
      <c r="M2724">
        <v>20.6</v>
      </c>
      <c r="N2724">
        <v>55.6</v>
      </c>
    </row>
    <row r="2725" spans="1:14" x14ac:dyDescent="0.3">
      <c r="A2725">
        <v>2722</v>
      </c>
      <c r="B2725" t="s">
        <v>6</v>
      </c>
      <c r="C2725" t="s">
        <v>28</v>
      </c>
      <c r="D2725" t="s">
        <v>32</v>
      </c>
      <c r="E2725" t="s">
        <v>39</v>
      </c>
      <c r="F2725">
        <v>1420</v>
      </c>
      <c r="G2725">
        <v>0.99695900000000004</v>
      </c>
      <c r="H2725">
        <v>1973</v>
      </c>
      <c r="I2725" t="s">
        <v>30</v>
      </c>
      <c r="J2725">
        <v>85</v>
      </c>
      <c r="K2725" s="8">
        <v>39559</v>
      </c>
      <c r="L2725">
        <v>17.899999999999999</v>
      </c>
      <c r="M2725">
        <v>20.6</v>
      </c>
      <c r="N2725">
        <v>55.6</v>
      </c>
    </row>
    <row r="2726" spans="1:14" x14ac:dyDescent="0.3">
      <c r="A2726">
        <v>2723</v>
      </c>
      <c r="B2726" t="s">
        <v>6</v>
      </c>
      <c r="C2726" t="s">
        <v>32</v>
      </c>
      <c r="D2726" t="s">
        <v>28</v>
      </c>
      <c r="E2726" t="s">
        <v>36</v>
      </c>
      <c r="F2726">
        <v>1439</v>
      </c>
      <c r="G2726">
        <v>0.99579399999999996</v>
      </c>
      <c r="H2726">
        <v>1902</v>
      </c>
      <c r="I2726" t="s">
        <v>30</v>
      </c>
      <c r="J2726">
        <v>85</v>
      </c>
      <c r="K2726" s="8">
        <v>39559</v>
      </c>
      <c r="L2726">
        <v>17.899999999999999</v>
      </c>
      <c r="M2726">
        <v>20.6</v>
      </c>
      <c r="N2726">
        <v>55.6</v>
      </c>
    </row>
    <row r="2727" spans="1:14" x14ac:dyDescent="0.3">
      <c r="A2727">
        <v>2724</v>
      </c>
      <c r="B2727" t="s">
        <v>6</v>
      </c>
      <c r="C2727" t="s">
        <v>32</v>
      </c>
      <c r="D2727" t="s">
        <v>28</v>
      </c>
      <c r="E2727" t="s">
        <v>36</v>
      </c>
      <c r="F2727">
        <v>1635</v>
      </c>
      <c r="G2727">
        <v>0.99820900000000001</v>
      </c>
      <c r="H2727">
        <v>1675</v>
      </c>
      <c r="I2727" t="s">
        <v>30</v>
      </c>
      <c r="J2727">
        <v>85</v>
      </c>
      <c r="K2727" s="8">
        <v>39559</v>
      </c>
      <c r="L2727">
        <v>17.899999999999999</v>
      </c>
      <c r="M2727">
        <v>20.6</v>
      </c>
      <c r="N2727">
        <v>55.6</v>
      </c>
    </row>
    <row r="2728" spans="1:14" x14ac:dyDescent="0.3">
      <c r="A2728">
        <v>2725</v>
      </c>
      <c r="B2728" t="s">
        <v>6</v>
      </c>
      <c r="C2728" t="s">
        <v>28</v>
      </c>
      <c r="D2728" t="s">
        <v>29</v>
      </c>
      <c r="E2728" t="s">
        <v>31</v>
      </c>
      <c r="F2728">
        <v>72</v>
      </c>
      <c r="G2728">
        <v>0.53886299999999998</v>
      </c>
      <c r="H2728">
        <v>1531</v>
      </c>
      <c r="I2728" t="s">
        <v>30</v>
      </c>
      <c r="J2728">
        <v>86</v>
      </c>
      <c r="K2728" s="8">
        <v>39734</v>
      </c>
      <c r="L2728">
        <v>18.3</v>
      </c>
      <c r="M2728">
        <v>21.1</v>
      </c>
      <c r="N2728">
        <v>56.1</v>
      </c>
    </row>
    <row r="2729" spans="1:14" x14ac:dyDescent="0.3">
      <c r="A2729">
        <v>2726</v>
      </c>
      <c r="B2729" t="s">
        <v>6</v>
      </c>
      <c r="C2729" t="s">
        <v>28</v>
      </c>
      <c r="D2729" t="s">
        <v>29</v>
      </c>
      <c r="E2729" t="s">
        <v>31</v>
      </c>
      <c r="F2729">
        <v>399</v>
      </c>
      <c r="G2729">
        <v>0.22526299999999999</v>
      </c>
      <c r="H2729">
        <v>2850</v>
      </c>
      <c r="I2729" t="s">
        <v>30</v>
      </c>
      <c r="J2729">
        <v>86</v>
      </c>
      <c r="K2729" s="8">
        <v>39734</v>
      </c>
      <c r="L2729">
        <v>18.3</v>
      </c>
      <c r="M2729">
        <v>21.1</v>
      </c>
      <c r="N2729">
        <v>56.1</v>
      </c>
    </row>
    <row r="2730" spans="1:14" x14ac:dyDescent="0.3">
      <c r="A2730">
        <v>2727</v>
      </c>
      <c r="B2730" t="s">
        <v>6</v>
      </c>
      <c r="C2730" t="s">
        <v>29</v>
      </c>
      <c r="D2730" t="s">
        <v>32</v>
      </c>
      <c r="E2730" t="s">
        <v>33</v>
      </c>
      <c r="F2730">
        <v>411</v>
      </c>
      <c r="G2730">
        <v>0.52327599999999996</v>
      </c>
      <c r="H2730">
        <v>2857</v>
      </c>
      <c r="I2730" t="s">
        <v>30</v>
      </c>
      <c r="J2730">
        <v>86</v>
      </c>
      <c r="K2730" s="8">
        <v>39734</v>
      </c>
      <c r="L2730">
        <v>18.3</v>
      </c>
      <c r="M2730">
        <v>21.1</v>
      </c>
      <c r="N2730">
        <v>56.1</v>
      </c>
    </row>
    <row r="2731" spans="1:14" x14ac:dyDescent="0.3">
      <c r="A2731">
        <v>2728</v>
      </c>
      <c r="B2731" t="s">
        <v>6</v>
      </c>
      <c r="C2731" t="s">
        <v>28</v>
      </c>
      <c r="D2731" t="s">
        <v>32</v>
      </c>
      <c r="E2731" t="s">
        <v>39</v>
      </c>
      <c r="F2731">
        <v>419</v>
      </c>
      <c r="G2731">
        <v>0.23846999999999999</v>
      </c>
      <c r="H2731">
        <v>2797</v>
      </c>
      <c r="I2731" t="s">
        <v>30</v>
      </c>
      <c r="J2731">
        <v>86</v>
      </c>
      <c r="K2731" s="8">
        <v>39734</v>
      </c>
      <c r="L2731">
        <v>18.3</v>
      </c>
      <c r="M2731">
        <v>21.1</v>
      </c>
      <c r="N2731">
        <v>56.1</v>
      </c>
    </row>
    <row r="2732" spans="1:14" x14ac:dyDescent="0.3">
      <c r="A2732">
        <v>2729</v>
      </c>
      <c r="B2732" t="s">
        <v>6</v>
      </c>
      <c r="C2732" t="s">
        <v>28</v>
      </c>
      <c r="D2732" t="s">
        <v>32</v>
      </c>
      <c r="E2732" t="s">
        <v>39</v>
      </c>
      <c r="F2732">
        <v>729</v>
      </c>
      <c r="G2732">
        <v>0.25606299999999999</v>
      </c>
      <c r="H2732">
        <v>3175</v>
      </c>
      <c r="I2732" t="s">
        <v>30</v>
      </c>
      <c r="J2732">
        <v>86</v>
      </c>
      <c r="K2732" s="8">
        <v>39734</v>
      </c>
      <c r="L2732">
        <v>18.3</v>
      </c>
      <c r="M2732">
        <v>21.1</v>
      </c>
      <c r="N2732">
        <v>56.1</v>
      </c>
    </row>
    <row r="2733" spans="1:14" x14ac:dyDescent="0.3">
      <c r="A2733">
        <v>2730</v>
      </c>
      <c r="B2733" t="s">
        <v>6</v>
      </c>
      <c r="C2733" t="s">
        <v>28</v>
      </c>
      <c r="D2733" t="s">
        <v>34</v>
      </c>
      <c r="E2733" t="s">
        <v>44</v>
      </c>
      <c r="F2733">
        <v>847</v>
      </c>
      <c r="G2733">
        <v>0.25494800000000001</v>
      </c>
      <c r="H2733">
        <v>3436</v>
      </c>
      <c r="I2733" t="s">
        <v>30</v>
      </c>
      <c r="J2733">
        <v>86</v>
      </c>
      <c r="K2733" s="8">
        <v>39734</v>
      </c>
      <c r="L2733">
        <v>18.3</v>
      </c>
      <c r="M2733">
        <v>21.1</v>
      </c>
      <c r="N2733">
        <v>56.1</v>
      </c>
    </row>
    <row r="2734" spans="1:14" x14ac:dyDescent="0.3">
      <c r="A2734">
        <v>2731</v>
      </c>
      <c r="B2734" t="s">
        <v>6</v>
      </c>
      <c r="C2734" t="s">
        <v>32</v>
      </c>
      <c r="D2734" t="s">
        <v>29</v>
      </c>
      <c r="E2734" t="s">
        <v>41</v>
      </c>
      <c r="F2734">
        <v>861</v>
      </c>
      <c r="G2734">
        <v>0.241788</v>
      </c>
      <c r="H2734">
        <v>3714</v>
      </c>
      <c r="I2734" t="s">
        <v>30</v>
      </c>
      <c r="J2734">
        <v>86</v>
      </c>
      <c r="K2734" s="8">
        <v>39734</v>
      </c>
      <c r="L2734">
        <v>18.3</v>
      </c>
      <c r="M2734">
        <v>21.1</v>
      </c>
      <c r="N2734">
        <v>56.1</v>
      </c>
    </row>
    <row r="2735" spans="1:14" x14ac:dyDescent="0.3">
      <c r="A2735">
        <v>2732</v>
      </c>
      <c r="B2735" t="s">
        <v>6</v>
      </c>
      <c r="C2735" t="s">
        <v>32</v>
      </c>
      <c r="D2735" t="s">
        <v>29</v>
      </c>
      <c r="E2735" t="s">
        <v>41</v>
      </c>
      <c r="F2735">
        <v>868</v>
      </c>
      <c r="G2735">
        <v>0.25250299999999998</v>
      </c>
      <c r="H2735">
        <v>3596</v>
      </c>
      <c r="I2735" t="s">
        <v>30</v>
      </c>
      <c r="J2735">
        <v>86</v>
      </c>
      <c r="K2735" s="8">
        <v>39734</v>
      </c>
      <c r="L2735">
        <v>18.3</v>
      </c>
      <c r="M2735">
        <v>21.1</v>
      </c>
      <c r="N2735">
        <v>56.1</v>
      </c>
    </row>
    <row r="2736" spans="1:14" x14ac:dyDescent="0.3">
      <c r="A2736">
        <v>2733</v>
      </c>
      <c r="B2736" t="s">
        <v>6</v>
      </c>
      <c r="C2736" t="s">
        <v>32</v>
      </c>
      <c r="D2736" t="s">
        <v>28</v>
      </c>
      <c r="E2736" t="s">
        <v>36</v>
      </c>
      <c r="F2736">
        <v>868</v>
      </c>
      <c r="G2736">
        <v>0.223026</v>
      </c>
      <c r="H2736">
        <v>3596</v>
      </c>
      <c r="I2736" t="s">
        <v>30</v>
      </c>
      <c r="J2736">
        <v>86</v>
      </c>
      <c r="K2736" s="8">
        <v>39734</v>
      </c>
      <c r="L2736">
        <v>18.3</v>
      </c>
      <c r="M2736">
        <v>21.1</v>
      </c>
      <c r="N2736">
        <v>56.1</v>
      </c>
    </row>
    <row r="2737" spans="1:14" x14ac:dyDescent="0.3">
      <c r="A2737">
        <v>2734</v>
      </c>
      <c r="B2737" t="s">
        <v>6</v>
      </c>
      <c r="C2737" t="s">
        <v>29</v>
      </c>
      <c r="D2737" t="s">
        <v>32</v>
      </c>
      <c r="E2737" t="s">
        <v>33</v>
      </c>
      <c r="F2737">
        <v>872</v>
      </c>
      <c r="G2737">
        <v>0.22054699999999999</v>
      </c>
      <c r="H2737">
        <v>3582</v>
      </c>
      <c r="I2737" t="s">
        <v>30</v>
      </c>
      <c r="J2737">
        <v>86</v>
      </c>
      <c r="K2737" s="8">
        <v>39734</v>
      </c>
      <c r="L2737">
        <v>18.3</v>
      </c>
      <c r="M2737">
        <v>21.1</v>
      </c>
      <c r="N2737">
        <v>56.1</v>
      </c>
    </row>
    <row r="2738" spans="1:14" x14ac:dyDescent="0.3">
      <c r="A2738">
        <v>2735</v>
      </c>
      <c r="B2738" t="s">
        <v>6</v>
      </c>
      <c r="C2738" t="s">
        <v>29</v>
      </c>
      <c r="D2738" t="s">
        <v>28</v>
      </c>
      <c r="E2738" t="s">
        <v>38</v>
      </c>
      <c r="F2738">
        <v>873</v>
      </c>
      <c r="G2738">
        <v>0.221415</v>
      </c>
      <c r="H2738">
        <v>3577</v>
      </c>
      <c r="I2738" t="s">
        <v>30</v>
      </c>
      <c r="J2738">
        <v>86</v>
      </c>
      <c r="K2738" s="8">
        <v>39734</v>
      </c>
      <c r="L2738">
        <v>18.3</v>
      </c>
      <c r="M2738">
        <v>21.1</v>
      </c>
      <c r="N2738">
        <v>56.1</v>
      </c>
    </row>
    <row r="2739" spans="1:14" x14ac:dyDescent="0.3">
      <c r="A2739">
        <v>2736</v>
      </c>
      <c r="B2739" t="s">
        <v>6</v>
      </c>
      <c r="C2739" t="s">
        <v>34</v>
      </c>
      <c r="D2739" t="s">
        <v>29</v>
      </c>
      <c r="E2739" t="s">
        <v>42</v>
      </c>
      <c r="F2739">
        <v>881</v>
      </c>
      <c r="G2739">
        <v>0.25892399999999999</v>
      </c>
      <c r="H2739">
        <v>3754</v>
      </c>
      <c r="I2739" t="s">
        <v>30</v>
      </c>
      <c r="J2739">
        <v>86</v>
      </c>
      <c r="K2739" s="8">
        <v>39734</v>
      </c>
      <c r="L2739">
        <v>18.3</v>
      </c>
      <c r="M2739">
        <v>21.1</v>
      </c>
      <c r="N2739">
        <v>56.1</v>
      </c>
    </row>
    <row r="2740" spans="1:14" x14ac:dyDescent="0.3">
      <c r="A2740">
        <v>2737</v>
      </c>
      <c r="B2740" t="s">
        <v>6</v>
      </c>
      <c r="C2740" t="s">
        <v>29</v>
      </c>
      <c r="D2740" t="s">
        <v>32</v>
      </c>
      <c r="E2740" t="s">
        <v>33</v>
      </c>
      <c r="F2740">
        <v>892</v>
      </c>
      <c r="G2740">
        <v>0.74476500000000001</v>
      </c>
      <c r="H2740">
        <v>3773</v>
      </c>
      <c r="I2740" t="s">
        <v>30</v>
      </c>
      <c r="J2740">
        <v>86</v>
      </c>
      <c r="K2740" s="8">
        <v>39734</v>
      </c>
      <c r="L2740">
        <v>18.3</v>
      </c>
      <c r="M2740">
        <v>21.1</v>
      </c>
      <c r="N2740">
        <v>56.1</v>
      </c>
    </row>
    <row r="2741" spans="1:14" x14ac:dyDescent="0.3">
      <c r="A2741">
        <v>2738</v>
      </c>
      <c r="B2741" t="s">
        <v>6</v>
      </c>
      <c r="C2741" t="s">
        <v>32</v>
      </c>
      <c r="D2741" t="s">
        <v>28</v>
      </c>
      <c r="E2741" t="s">
        <v>36</v>
      </c>
      <c r="F2741">
        <v>893</v>
      </c>
      <c r="G2741">
        <v>0.235432</v>
      </c>
      <c r="H2741">
        <v>3827</v>
      </c>
      <c r="I2741" t="s">
        <v>30</v>
      </c>
      <c r="J2741">
        <v>86</v>
      </c>
      <c r="K2741" s="8">
        <v>39734</v>
      </c>
      <c r="L2741">
        <v>18.3</v>
      </c>
      <c r="M2741">
        <v>21.1</v>
      </c>
      <c r="N2741">
        <v>56.1</v>
      </c>
    </row>
    <row r="2742" spans="1:14" x14ac:dyDescent="0.3">
      <c r="A2742">
        <v>2739</v>
      </c>
      <c r="B2742" t="s">
        <v>6</v>
      </c>
      <c r="C2742" t="s">
        <v>29</v>
      </c>
      <c r="D2742" t="s">
        <v>28</v>
      </c>
      <c r="E2742" t="s">
        <v>38</v>
      </c>
      <c r="F2742">
        <v>967</v>
      </c>
      <c r="G2742">
        <v>0.240705</v>
      </c>
      <c r="H2742">
        <v>4142</v>
      </c>
      <c r="I2742" t="s">
        <v>30</v>
      </c>
      <c r="J2742">
        <v>86</v>
      </c>
      <c r="K2742" s="8">
        <v>39734</v>
      </c>
      <c r="L2742">
        <v>18.3</v>
      </c>
      <c r="M2742">
        <v>21.1</v>
      </c>
      <c r="N2742">
        <v>56.1</v>
      </c>
    </row>
    <row r="2743" spans="1:14" x14ac:dyDescent="0.3">
      <c r="A2743">
        <v>2740</v>
      </c>
      <c r="B2743" t="s">
        <v>6</v>
      </c>
      <c r="C2743" t="s">
        <v>32</v>
      </c>
      <c r="D2743" t="s">
        <v>29</v>
      </c>
      <c r="E2743" t="s">
        <v>41</v>
      </c>
      <c r="F2743">
        <v>1006</v>
      </c>
      <c r="G2743">
        <v>0.25462299999999999</v>
      </c>
      <c r="H2743">
        <v>3731</v>
      </c>
      <c r="I2743" t="s">
        <v>30</v>
      </c>
      <c r="J2743">
        <v>86</v>
      </c>
      <c r="K2743" s="8">
        <v>39734</v>
      </c>
      <c r="L2743">
        <v>18.3</v>
      </c>
      <c r="M2743">
        <v>21.1</v>
      </c>
      <c r="N2743">
        <v>56.1</v>
      </c>
    </row>
    <row r="2744" spans="1:14" x14ac:dyDescent="0.3">
      <c r="A2744">
        <v>2741</v>
      </c>
      <c r="B2744" t="s">
        <v>6</v>
      </c>
      <c r="C2744" t="s">
        <v>28</v>
      </c>
      <c r="D2744" t="s">
        <v>32</v>
      </c>
      <c r="E2744" t="s">
        <v>39</v>
      </c>
      <c r="F2744">
        <v>1012</v>
      </c>
      <c r="G2744">
        <v>0.246083</v>
      </c>
      <c r="H2744">
        <v>3702</v>
      </c>
      <c r="I2744" t="s">
        <v>30</v>
      </c>
      <c r="J2744">
        <v>86</v>
      </c>
      <c r="K2744" s="8">
        <v>39734</v>
      </c>
      <c r="L2744">
        <v>18.3</v>
      </c>
      <c r="M2744">
        <v>21.1</v>
      </c>
      <c r="N2744">
        <v>56.1</v>
      </c>
    </row>
    <row r="2745" spans="1:14" x14ac:dyDescent="0.3">
      <c r="A2745">
        <v>2742</v>
      </c>
      <c r="B2745" t="s">
        <v>6</v>
      </c>
      <c r="C2745" t="s">
        <v>29</v>
      </c>
      <c r="D2745" t="s">
        <v>28</v>
      </c>
      <c r="E2745" t="s">
        <v>38</v>
      </c>
      <c r="F2745">
        <v>1014</v>
      </c>
      <c r="G2745">
        <v>0.46969300000000003</v>
      </c>
      <c r="H2745">
        <v>3679</v>
      </c>
      <c r="I2745" t="s">
        <v>30</v>
      </c>
      <c r="J2745">
        <v>86</v>
      </c>
      <c r="K2745" s="8">
        <v>39734</v>
      </c>
      <c r="L2745">
        <v>18.3</v>
      </c>
      <c r="M2745">
        <v>21.1</v>
      </c>
      <c r="N2745">
        <v>56.1</v>
      </c>
    </row>
    <row r="2746" spans="1:14" x14ac:dyDescent="0.3">
      <c r="A2746">
        <v>2743</v>
      </c>
      <c r="B2746" t="s">
        <v>6</v>
      </c>
      <c r="C2746" t="s">
        <v>32</v>
      </c>
      <c r="D2746" t="s">
        <v>28</v>
      </c>
      <c r="E2746" t="s">
        <v>36</v>
      </c>
      <c r="F2746">
        <v>1021</v>
      </c>
      <c r="G2746">
        <v>0.262353</v>
      </c>
      <c r="H2746">
        <v>3663</v>
      </c>
      <c r="I2746" t="s">
        <v>30</v>
      </c>
      <c r="J2746">
        <v>86</v>
      </c>
      <c r="K2746" s="8">
        <v>39734</v>
      </c>
      <c r="L2746">
        <v>18.3</v>
      </c>
      <c r="M2746">
        <v>21.1</v>
      </c>
      <c r="N2746">
        <v>56.1</v>
      </c>
    </row>
    <row r="2747" spans="1:14" x14ac:dyDescent="0.3">
      <c r="A2747">
        <v>2744</v>
      </c>
      <c r="B2747" t="s">
        <v>6</v>
      </c>
      <c r="C2747" t="s">
        <v>29</v>
      </c>
      <c r="D2747" t="s">
        <v>28</v>
      </c>
      <c r="E2747" t="s">
        <v>38</v>
      </c>
      <c r="F2747">
        <v>1024</v>
      </c>
      <c r="G2747">
        <v>0.26128099999999999</v>
      </c>
      <c r="H2747">
        <v>3590</v>
      </c>
      <c r="I2747" t="s">
        <v>30</v>
      </c>
      <c r="J2747">
        <v>86</v>
      </c>
      <c r="K2747" s="8">
        <v>39734</v>
      </c>
      <c r="L2747">
        <v>18.3</v>
      </c>
      <c r="M2747">
        <v>21.1</v>
      </c>
      <c r="N2747">
        <v>56.1</v>
      </c>
    </row>
    <row r="2748" spans="1:14" x14ac:dyDescent="0.3">
      <c r="A2748">
        <v>2745</v>
      </c>
      <c r="B2748" t="s">
        <v>6</v>
      </c>
      <c r="C2748" t="s">
        <v>32</v>
      </c>
      <c r="D2748" t="s">
        <v>28</v>
      </c>
      <c r="E2748" t="s">
        <v>36</v>
      </c>
      <c r="F2748">
        <v>1027</v>
      </c>
      <c r="G2748">
        <v>0.73666699999999996</v>
      </c>
      <c r="H2748">
        <v>3600</v>
      </c>
      <c r="I2748" t="s">
        <v>30</v>
      </c>
      <c r="J2748">
        <v>86</v>
      </c>
      <c r="K2748" s="8">
        <v>39734</v>
      </c>
      <c r="L2748">
        <v>18.3</v>
      </c>
      <c r="M2748">
        <v>21.1</v>
      </c>
      <c r="N2748">
        <v>56.1</v>
      </c>
    </row>
    <row r="2749" spans="1:14" x14ac:dyDescent="0.3">
      <c r="A2749">
        <v>2746</v>
      </c>
      <c r="B2749" t="s">
        <v>6</v>
      </c>
      <c r="C2749" t="s">
        <v>29</v>
      </c>
      <c r="D2749" t="s">
        <v>28</v>
      </c>
      <c r="E2749" t="s">
        <v>38</v>
      </c>
      <c r="F2749">
        <v>1036</v>
      </c>
      <c r="G2749">
        <v>0.756351</v>
      </c>
      <c r="H2749">
        <v>3464</v>
      </c>
      <c r="I2749" t="s">
        <v>30</v>
      </c>
      <c r="J2749">
        <v>86</v>
      </c>
      <c r="K2749" s="8">
        <v>39734</v>
      </c>
      <c r="L2749">
        <v>18.3</v>
      </c>
      <c r="M2749">
        <v>21.1</v>
      </c>
      <c r="N2749">
        <v>56.1</v>
      </c>
    </row>
    <row r="2750" spans="1:14" x14ac:dyDescent="0.3">
      <c r="A2750">
        <v>2747</v>
      </c>
      <c r="B2750" t="s">
        <v>6</v>
      </c>
      <c r="C2750" t="s">
        <v>28</v>
      </c>
      <c r="D2750" t="s">
        <v>32</v>
      </c>
      <c r="E2750" t="s">
        <v>39</v>
      </c>
      <c r="F2750">
        <v>1046</v>
      </c>
      <c r="G2750">
        <v>0.24660699999999999</v>
      </c>
      <c r="H2750">
        <v>3463</v>
      </c>
      <c r="I2750" t="s">
        <v>30</v>
      </c>
      <c r="J2750">
        <v>86</v>
      </c>
      <c r="K2750" s="8">
        <v>39734</v>
      </c>
      <c r="L2750">
        <v>18.3</v>
      </c>
      <c r="M2750">
        <v>21.1</v>
      </c>
      <c r="N2750">
        <v>56.1</v>
      </c>
    </row>
    <row r="2751" spans="1:14" x14ac:dyDescent="0.3">
      <c r="A2751">
        <v>2748</v>
      </c>
      <c r="B2751" t="s">
        <v>6</v>
      </c>
      <c r="C2751" t="s">
        <v>28</v>
      </c>
      <c r="D2751" t="s">
        <v>29</v>
      </c>
      <c r="E2751" t="s">
        <v>31</v>
      </c>
      <c r="F2751">
        <v>1046</v>
      </c>
      <c r="G2751">
        <v>0.25555899999999998</v>
      </c>
      <c r="H2751">
        <v>3463</v>
      </c>
      <c r="I2751" t="s">
        <v>30</v>
      </c>
      <c r="J2751">
        <v>86</v>
      </c>
      <c r="K2751" s="8">
        <v>39734</v>
      </c>
      <c r="L2751">
        <v>18.3</v>
      </c>
      <c r="M2751">
        <v>21.1</v>
      </c>
      <c r="N2751">
        <v>56.1</v>
      </c>
    </row>
    <row r="2752" spans="1:14" x14ac:dyDescent="0.3">
      <c r="A2752">
        <v>2749</v>
      </c>
      <c r="B2752" t="s">
        <v>6</v>
      </c>
      <c r="C2752" t="s">
        <v>32</v>
      </c>
      <c r="D2752" t="s">
        <v>28</v>
      </c>
      <c r="E2752" t="s">
        <v>36</v>
      </c>
      <c r="F2752">
        <v>1049</v>
      </c>
      <c r="G2752">
        <v>0.25359399999999999</v>
      </c>
      <c r="H2752">
        <v>3478</v>
      </c>
      <c r="I2752" t="s">
        <v>30</v>
      </c>
      <c r="J2752">
        <v>86</v>
      </c>
      <c r="K2752" s="8">
        <v>39734</v>
      </c>
      <c r="L2752">
        <v>18.3</v>
      </c>
      <c r="M2752">
        <v>21.1</v>
      </c>
      <c r="N2752">
        <v>56.1</v>
      </c>
    </row>
    <row r="2753" spans="1:14" x14ac:dyDescent="0.3">
      <c r="A2753">
        <v>2750</v>
      </c>
      <c r="B2753" t="s">
        <v>6</v>
      </c>
      <c r="C2753" t="s">
        <v>29</v>
      </c>
      <c r="D2753" t="s">
        <v>32</v>
      </c>
      <c r="E2753" t="s">
        <v>33</v>
      </c>
      <c r="F2753">
        <v>1058</v>
      </c>
      <c r="G2753">
        <v>0.47561700000000001</v>
      </c>
      <c r="H2753">
        <v>3486</v>
      </c>
      <c r="I2753" t="s">
        <v>30</v>
      </c>
      <c r="J2753">
        <v>86</v>
      </c>
      <c r="K2753" s="8">
        <v>39734</v>
      </c>
      <c r="L2753">
        <v>18.3</v>
      </c>
      <c r="M2753">
        <v>21.1</v>
      </c>
      <c r="N2753">
        <v>56.1</v>
      </c>
    </row>
    <row r="2754" spans="1:14" x14ac:dyDescent="0.3">
      <c r="A2754">
        <v>2751</v>
      </c>
      <c r="B2754" t="s">
        <v>6</v>
      </c>
      <c r="C2754" t="s">
        <v>29</v>
      </c>
      <c r="D2754" t="s">
        <v>34</v>
      </c>
      <c r="E2754" t="s">
        <v>35</v>
      </c>
      <c r="F2754">
        <v>1058</v>
      </c>
      <c r="G2754">
        <v>0.245841</v>
      </c>
      <c r="H2754">
        <v>3486</v>
      </c>
      <c r="I2754" t="s">
        <v>30</v>
      </c>
      <c r="J2754">
        <v>86</v>
      </c>
      <c r="K2754" s="8">
        <v>39734</v>
      </c>
      <c r="L2754">
        <v>18.3</v>
      </c>
      <c r="M2754">
        <v>21.1</v>
      </c>
      <c r="N2754">
        <v>56.1</v>
      </c>
    </row>
    <row r="2755" spans="1:14" x14ac:dyDescent="0.3">
      <c r="A2755">
        <v>2752</v>
      </c>
      <c r="B2755" t="s">
        <v>6</v>
      </c>
      <c r="C2755" t="s">
        <v>29</v>
      </c>
      <c r="D2755" t="s">
        <v>28</v>
      </c>
      <c r="E2755" t="s">
        <v>38</v>
      </c>
      <c r="F2755">
        <v>1071</v>
      </c>
      <c r="G2755">
        <v>0.50542500000000001</v>
      </c>
      <c r="H2755">
        <v>3318</v>
      </c>
      <c r="I2755" t="s">
        <v>30</v>
      </c>
      <c r="J2755">
        <v>86</v>
      </c>
      <c r="K2755" s="8">
        <v>39734</v>
      </c>
      <c r="L2755">
        <v>18.3</v>
      </c>
      <c r="M2755">
        <v>21.1</v>
      </c>
      <c r="N2755">
        <v>56.1</v>
      </c>
    </row>
    <row r="2756" spans="1:14" x14ac:dyDescent="0.3">
      <c r="A2756">
        <v>2753</v>
      </c>
      <c r="B2756" t="s">
        <v>6</v>
      </c>
      <c r="C2756" t="s">
        <v>28</v>
      </c>
      <c r="D2756" t="s">
        <v>34</v>
      </c>
      <c r="E2756" t="s">
        <v>44</v>
      </c>
      <c r="F2756">
        <v>1099</v>
      </c>
      <c r="G2756">
        <v>0.49025800000000003</v>
      </c>
      <c r="H2756">
        <v>3182</v>
      </c>
      <c r="I2756" t="s">
        <v>30</v>
      </c>
      <c r="J2756">
        <v>86</v>
      </c>
      <c r="K2756" s="8">
        <v>39734</v>
      </c>
      <c r="L2756">
        <v>18.3</v>
      </c>
      <c r="M2756">
        <v>21.1</v>
      </c>
      <c r="N2756">
        <v>56.1</v>
      </c>
    </row>
    <row r="2757" spans="1:14" x14ac:dyDescent="0.3">
      <c r="A2757">
        <v>2754</v>
      </c>
      <c r="B2757" t="s">
        <v>6</v>
      </c>
      <c r="C2757" t="s">
        <v>32</v>
      </c>
      <c r="D2757" t="s">
        <v>29</v>
      </c>
      <c r="E2757" t="s">
        <v>41</v>
      </c>
      <c r="F2757">
        <v>1120</v>
      </c>
      <c r="G2757">
        <v>0.49371999999999999</v>
      </c>
      <c r="H2757">
        <v>3344</v>
      </c>
      <c r="I2757" t="s">
        <v>30</v>
      </c>
      <c r="J2757">
        <v>86</v>
      </c>
      <c r="K2757" s="8">
        <v>39734</v>
      </c>
      <c r="L2757">
        <v>18.3</v>
      </c>
      <c r="M2757">
        <v>21.1</v>
      </c>
      <c r="N2757">
        <v>56.1</v>
      </c>
    </row>
    <row r="2758" spans="1:14" x14ac:dyDescent="0.3">
      <c r="A2758">
        <v>2755</v>
      </c>
      <c r="B2758" t="s">
        <v>6</v>
      </c>
      <c r="C2758" t="s">
        <v>29</v>
      </c>
      <c r="D2758" t="s">
        <v>28</v>
      </c>
      <c r="E2758" t="s">
        <v>38</v>
      </c>
      <c r="F2758">
        <v>1167</v>
      </c>
      <c r="G2758">
        <v>0.13566500000000001</v>
      </c>
      <c r="H2758">
        <v>3059</v>
      </c>
      <c r="I2758" t="s">
        <v>30</v>
      </c>
      <c r="J2758">
        <v>86</v>
      </c>
      <c r="K2758" s="8">
        <v>39734</v>
      </c>
      <c r="L2758">
        <v>18.3</v>
      </c>
      <c r="M2758">
        <v>21.1</v>
      </c>
      <c r="N2758">
        <v>56.1</v>
      </c>
    </row>
    <row r="2759" spans="1:14" x14ac:dyDescent="0.3">
      <c r="A2759">
        <v>2756</v>
      </c>
      <c r="B2759" t="s">
        <v>6</v>
      </c>
      <c r="C2759" t="s">
        <v>29</v>
      </c>
      <c r="D2759" t="s">
        <v>28</v>
      </c>
      <c r="E2759" t="s">
        <v>38</v>
      </c>
      <c r="F2759">
        <v>1288</v>
      </c>
      <c r="G2759">
        <v>0.103965</v>
      </c>
      <c r="H2759">
        <v>3405</v>
      </c>
      <c r="I2759" t="s">
        <v>30</v>
      </c>
      <c r="J2759">
        <v>86</v>
      </c>
      <c r="K2759" s="8">
        <v>39734</v>
      </c>
      <c r="L2759">
        <v>18.3</v>
      </c>
      <c r="M2759">
        <v>21.1</v>
      </c>
      <c r="N2759">
        <v>56.1</v>
      </c>
    </row>
    <row r="2760" spans="1:14" x14ac:dyDescent="0.3">
      <c r="A2760">
        <v>2757</v>
      </c>
      <c r="B2760" t="s">
        <v>6</v>
      </c>
      <c r="C2760" t="s">
        <v>28</v>
      </c>
      <c r="D2760" t="s">
        <v>32</v>
      </c>
      <c r="E2760" t="s">
        <v>39</v>
      </c>
      <c r="F2760">
        <v>1303</v>
      </c>
      <c r="G2760">
        <v>0.50942900000000002</v>
      </c>
      <c r="H2760">
        <v>3447</v>
      </c>
      <c r="I2760" t="s">
        <v>30</v>
      </c>
      <c r="J2760">
        <v>86</v>
      </c>
      <c r="K2760" s="8">
        <v>39734</v>
      </c>
      <c r="L2760">
        <v>18.3</v>
      </c>
      <c r="M2760">
        <v>21.1</v>
      </c>
      <c r="N2760">
        <v>56.1</v>
      </c>
    </row>
    <row r="2761" spans="1:14" x14ac:dyDescent="0.3">
      <c r="A2761">
        <v>2758</v>
      </c>
      <c r="B2761" t="s">
        <v>6</v>
      </c>
      <c r="C2761" t="s">
        <v>28</v>
      </c>
      <c r="D2761" t="s">
        <v>34</v>
      </c>
      <c r="E2761" t="s">
        <v>44</v>
      </c>
      <c r="F2761">
        <v>1303</v>
      </c>
      <c r="G2761">
        <v>0.263708</v>
      </c>
      <c r="H2761">
        <v>3447</v>
      </c>
      <c r="I2761" t="s">
        <v>30</v>
      </c>
      <c r="J2761">
        <v>86</v>
      </c>
      <c r="K2761" s="8">
        <v>39734</v>
      </c>
      <c r="L2761">
        <v>18.3</v>
      </c>
      <c r="M2761">
        <v>21.1</v>
      </c>
      <c r="N2761">
        <v>56.1</v>
      </c>
    </row>
    <row r="2762" spans="1:14" x14ac:dyDescent="0.3">
      <c r="A2762">
        <v>2759</v>
      </c>
      <c r="B2762" t="s">
        <v>6</v>
      </c>
      <c r="C2762" t="s">
        <v>28</v>
      </c>
      <c r="D2762" t="s">
        <v>29</v>
      </c>
      <c r="E2762" t="s">
        <v>31</v>
      </c>
      <c r="F2762">
        <v>1310</v>
      </c>
      <c r="G2762">
        <v>0.126163</v>
      </c>
      <c r="H2762">
        <v>3440</v>
      </c>
      <c r="I2762" t="s">
        <v>30</v>
      </c>
      <c r="J2762">
        <v>86</v>
      </c>
      <c r="K2762" s="8">
        <v>39734</v>
      </c>
      <c r="L2762">
        <v>18.3</v>
      </c>
      <c r="M2762">
        <v>21.1</v>
      </c>
      <c r="N2762">
        <v>56.1</v>
      </c>
    </row>
    <row r="2763" spans="1:14" x14ac:dyDescent="0.3">
      <c r="A2763">
        <v>2760</v>
      </c>
      <c r="B2763" t="s">
        <v>6</v>
      </c>
      <c r="C2763" t="s">
        <v>28</v>
      </c>
      <c r="D2763" t="s">
        <v>32</v>
      </c>
      <c r="E2763" t="s">
        <v>39</v>
      </c>
      <c r="F2763">
        <v>1420</v>
      </c>
      <c r="G2763">
        <v>0.48491099999999998</v>
      </c>
      <c r="H2763">
        <v>3380</v>
      </c>
      <c r="I2763" t="s">
        <v>30</v>
      </c>
      <c r="J2763">
        <v>86</v>
      </c>
      <c r="K2763" s="8">
        <v>39734</v>
      </c>
      <c r="L2763">
        <v>18.3</v>
      </c>
      <c r="M2763">
        <v>21.1</v>
      </c>
      <c r="N2763">
        <v>56.1</v>
      </c>
    </row>
    <row r="2764" spans="1:14" x14ac:dyDescent="0.3">
      <c r="A2764">
        <v>2761</v>
      </c>
      <c r="B2764" t="s">
        <v>6</v>
      </c>
      <c r="C2764" t="s">
        <v>28</v>
      </c>
      <c r="D2764" t="s">
        <v>29</v>
      </c>
      <c r="E2764" t="s">
        <v>31</v>
      </c>
      <c r="F2764">
        <v>1420</v>
      </c>
      <c r="G2764">
        <v>0.51508900000000002</v>
      </c>
      <c r="H2764">
        <v>3380</v>
      </c>
      <c r="I2764" t="s">
        <v>30</v>
      </c>
      <c r="J2764">
        <v>86</v>
      </c>
      <c r="K2764" s="8">
        <v>39734</v>
      </c>
      <c r="L2764">
        <v>18.3</v>
      </c>
      <c r="M2764">
        <v>21.1</v>
      </c>
      <c r="N2764">
        <v>56.1</v>
      </c>
    </row>
    <row r="2765" spans="1:14" x14ac:dyDescent="0.3">
      <c r="A2765">
        <v>2762</v>
      </c>
      <c r="B2765" t="s">
        <v>6</v>
      </c>
      <c r="C2765" t="s">
        <v>28</v>
      </c>
      <c r="D2765" t="s">
        <v>29</v>
      </c>
      <c r="E2765" t="s">
        <v>31</v>
      </c>
      <c r="F2765">
        <v>1436</v>
      </c>
      <c r="G2765">
        <v>0.23306199999999999</v>
      </c>
      <c r="H2765">
        <v>3321</v>
      </c>
      <c r="I2765" t="s">
        <v>30</v>
      </c>
      <c r="J2765">
        <v>86</v>
      </c>
      <c r="K2765" s="8">
        <v>39734</v>
      </c>
      <c r="L2765">
        <v>18.3</v>
      </c>
      <c r="M2765">
        <v>21.1</v>
      </c>
      <c r="N2765">
        <v>56.1</v>
      </c>
    </row>
    <row r="2766" spans="1:14" x14ac:dyDescent="0.3">
      <c r="A2766">
        <v>2763</v>
      </c>
      <c r="B2766" t="s">
        <v>6</v>
      </c>
      <c r="C2766" t="s">
        <v>32</v>
      </c>
      <c r="D2766" t="s">
        <v>28</v>
      </c>
      <c r="E2766" t="s">
        <v>36</v>
      </c>
      <c r="F2766">
        <v>1439</v>
      </c>
      <c r="G2766">
        <v>0.47289599999999998</v>
      </c>
      <c r="H2766">
        <v>3339</v>
      </c>
      <c r="I2766" t="s">
        <v>30</v>
      </c>
      <c r="J2766">
        <v>86</v>
      </c>
      <c r="K2766" s="8">
        <v>39734</v>
      </c>
      <c r="L2766">
        <v>18.3</v>
      </c>
      <c r="M2766">
        <v>21.1</v>
      </c>
      <c r="N2766">
        <v>56.1</v>
      </c>
    </row>
    <row r="2767" spans="1:14" x14ac:dyDescent="0.3">
      <c r="A2767">
        <v>2764</v>
      </c>
      <c r="B2767" t="s">
        <v>6</v>
      </c>
      <c r="C2767" t="s">
        <v>28</v>
      </c>
      <c r="D2767" t="s">
        <v>32</v>
      </c>
      <c r="E2767" t="s">
        <v>39</v>
      </c>
      <c r="F2767">
        <v>1593</v>
      </c>
      <c r="G2767">
        <v>0.23846999999999999</v>
      </c>
      <c r="H2767">
        <v>2797</v>
      </c>
      <c r="I2767" t="s">
        <v>30</v>
      </c>
      <c r="J2767">
        <v>86</v>
      </c>
      <c r="K2767" s="8">
        <v>39734</v>
      </c>
      <c r="L2767">
        <v>18.3</v>
      </c>
      <c r="M2767">
        <v>21.1</v>
      </c>
      <c r="N2767">
        <v>56.1</v>
      </c>
    </row>
    <row r="2768" spans="1:14" x14ac:dyDescent="0.3">
      <c r="A2768">
        <v>2765</v>
      </c>
      <c r="B2768" t="s">
        <v>6</v>
      </c>
      <c r="C2768" t="s">
        <v>32</v>
      </c>
      <c r="D2768" t="s">
        <v>28</v>
      </c>
      <c r="E2768" t="s">
        <v>36</v>
      </c>
      <c r="F2768">
        <v>1635</v>
      </c>
      <c r="G2768">
        <v>1</v>
      </c>
      <c r="H2768">
        <v>2541</v>
      </c>
      <c r="I2768" t="s">
        <v>30</v>
      </c>
      <c r="J2768">
        <v>86</v>
      </c>
      <c r="K2768" s="8">
        <v>39734</v>
      </c>
      <c r="L2768">
        <v>18.3</v>
      </c>
      <c r="M2768">
        <v>21.1</v>
      </c>
      <c r="N2768">
        <v>56.1</v>
      </c>
    </row>
    <row r="2769" spans="1:14" x14ac:dyDescent="0.3">
      <c r="A2769">
        <v>2766</v>
      </c>
      <c r="B2769" t="s">
        <v>6</v>
      </c>
      <c r="C2769" t="s">
        <v>29</v>
      </c>
      <c r="D2769" t="s">
        <v>32</v>
      </c>
      <c r="E2769" t="s">
        <v>33</v>
      </c>
      <c r="F2769">
        <v>1677</v>
      </c>
      <c r="G2769">
        <v>0.75141000000000002</v>
      </c>
      <c r="H2769">
        <v>2659</v>
      </c>
      <c r="I2769" t="s">
        <v>30</v>
      </c>
      <c r="J2769">
        <v>86</v>
      </c>
      <c r="K2769" s="8">
        <v>39734</v>
      </c>
      <c r="L2769">
        <v>18.3</v>
      </c>
      <c r="M2769">
        <v>21.1</v>
      </c>
      <c r="N2769">
        <v>56.1</v>
      </c>
    </row>
    <row r="2770" spans="1:14" x14ac:dyDescent="0.3">
      <c r="A2770">
        <v>2767</v>
      </c>
      <c r="B2770" t="s">
        <v>6</v>
      </c>
      <c r="C2770" t="s">
        <v>28</v>
      </c>
      <c r="D2770" t="s">
        <v>34</v>
      </c>
      <c r="E2770" t="s">
        <v>44</v>
      </c>
      <c r="F2770">
        <v>1857</v>
      </c>
      <c r="G2770">
        <v>0.99839100000000003</v>
      </c>
      <c r="H2770">
        <v>3107</v>
      </c>
      <c r="I2770" t="s">
        <v>30</v>
      </c>
      <c r="J2770">
        <v>86</v>
      </c>
      <c r="K2770" s="8">
        <v>39734</v>
      </c>
      <c r="L2770">
        <v>18.3</v>
      </c>
      <c r="M2770">
        <v>21.1</v>
      </c>
      <c r="N2770">
        <v>56.1</v>
      </c>
    </row>
    <row r="2771" spans="1:14" x14ac:dyDescent="0.3">
      <c r="A2771">
        <v>2768</v>
      </c>
      <c r="B2771" t="s">
        <v>6</v>
      </c>
      <c r="C2771" t="s">
        <v>29</v>
      </c>
      <c r="D2771" t="s">
        <v>28</v>
      </c>
      <c r="E2771" t="s">
        <v>38</v>
      </c>
      <c r="F2771">
        <v>2100</v>
      </c>
      <c r="G2771">
        <v>0.99920399999999998</v>
      </c>
      <c r="H2771">
        <v>2511</v>
      </c>
      <c r="I2771" t="s">
        <v>30</v>
      </c>
      <c r="J2771">
        <v>86</v>
      </c>
      <c r="K2771" s="8">
        <v>39734</v>
      </c>
      <c r="L2771">
        <v>18.3</v>
      </c>
      <c r="M2771">
        <v>21.1</v>
      </c>
      <c r="N2771">
        <v>56.1</v>
      </c>
    </row>
    <row r="2772" spans="1:14" x14ac:dyDescent="0.3">
      <c r="A2772">
        <v>2769</v>
      </c>
      <c r="B2772" t="s">
        <v>6</v>
      </c>
      <c r="C2772" t="s">
        <v>29</v>
      </c>
      <c r="D2772" t="s">
        <v>28</v>
      </c>
      <c r="E2772" t="s">
        <v>38</v>
      </c>
      <c r="F2772">
        <v>411</v>
      </c>
      <c r="G2772">
        <v>0.99922299999999997</v>
      </c>
      <c r="H2772">
        <v>5149</v>
      </c>
      <c r="I2772" t="s">
        <v>30</v>
      </c>
      <c r="J2772">
        <v>87</v>
      </c>
      <c r="K2772" s="8">
        <v>39909</v>
      </c>
      <c r="L2772">
        <v>18.8</v>
      </c>
      <c r="M2772">
        <v>21.6</v>
      </c>
      <c r="N2772">
        <v>56.6</v>
      </c>
    </row>
    <row r="2773" spans="1:14" x14ac:dyDescent="0.3">
      <c r="A2773">
        <v>2770</v>
      </c>
      <c r="B2773" t="s">
        <v>6</v>
      </c>
      <c r="C2773" t="s">
        <v>28</v>
      </c>
      <c r="D2773" t="s">
        <v>32</v>
      </c>
      <c r="E2773" t="s">
        <v>39</v>
      </c>
      <c r="F2773">
        <v>729</v>
      </c>
      <c r="G2773">
        <v>0.22733800000000001</v>
      </c>
      <c r="H2773">
        <v>5560</v>
      </c>
      <c r="I2773" t="s">
        <v>30</v>
      </c>
      <c r="J2773">
        <v>87</v>
      </c>
      <c r="K2773" s="8">
        <v>39909</v>
      </c>
      <c r="L2773">
        <v>18.8</v>
      </c>
      <c r="M2773">
        <v>21.6</v>
      </c>
      <c r="N2773">
        <v>56.6</v>
      </c>
    </row>
    <row r="2774" spans="1:14" x14ac:dyDescent="0.3">
      <c r="A2774">
        <v>2771</v>
      </c>
      <c r="B2774" t="s">
        <v>6</v>
      </c>
      <c r="C2774" t="s">
        <v>32</v>
      </c>
      <c r="D2774" t="s">
        <v>28</v>
      </c>
      <c r="E2774" t="s">
        <v>36</v>
      </c>
      <c r="F2774">
        <v>868</v>
      </c>
      <c r="G2774">
        <v>0.74907400000000002</v>
      </c>
      <c r="H2774">
        <v>5938</v>
      </c>
      <c r="I2774" t="s">
        <v>30</v>
      </c>
      <c r="J2774">
        <v>87</v>
      </c>
      <c r="K2774" s="8">
        <v>39909</v>
      </c>
      <c r="L2774">
        <v>18.8</v>
      </c>
      <c r="M2774">
        <v>21.6</v>
      </c>
      <c r="N2774">
        <v>56.6</v>
      </c>
    </row>
    <row r="2775" spans="1:14" x14ac:dyDescent="0.3">
      <c r="A2775">
        <v>2772</v>
      </c>
      <c r="B2775" t="s">
        <v>6</v>
      </c>
      <c r="C2775" t="s">
        <v>29</v>
      </c>
      <c r="D2775" t="s">
        <v>32</v>
      </c>
      <c r="E2775" t="s">
        <v>33</v>
      </c>
      <c r="F2775">
        <v>872</v>
      </c>
      <c r="G2775">
        <v>0.75351199999999996</v>
      </c>
      <c r="H2775">
        <v>5980</v>
      </c>
      <c r="I2775" t="s">
        <v>30</v>
      </c>
      <c r="J2775">
        <v>87</v>
      </c>
      <c r="K2775" s="8">
        <v>39909</v>
      </c>
      <c r="L2775">
        <v>18.8</v>
      </c>
      <c r="M2775">
        <v>21.6</v>
      </c>
      <c r="N2775">
        <v>56.6</v>
      </c>
    </row>
    <row r="2776" spans="1:14" x14ac:dyDescent="0.3">
      <c r="A2776">
        <v>2773</v>
      </c>
      <c r="B2776" t="s">
        <v>6</v>
      </c>
      <c r="C2776" t="s">
        <v>34</v>
      </c>
      <c r="D2776" t="s">
        <v>29</v>
      </c>
      <c r="E2776" t="s">
        <v>42</v>
      </c>
      <c r="F2776">
        <v>881</v>
      </c>
      <c r="G2776">
        <v>0.24109800000000001</v>
      </c>
      <c r="H2776">
        <v>6122</v>
      </c>
      <c r="I2776" t="s">
        <v>30</v>
      </c>
      <c r="J2776">
        <v>87</v>
      </c>
      <c r="K2776" s="8">
        <v>39909</v>
      </c>
      <c r="L2776">
        <v>18.8</v>
      </c>
      <c r="M2776">
        <v>21.6</v>
      </c>
      <c r="N2776">
        <v>56.6</v>
      </c>
    </row>
    <row r="2777" spans="1:14" x14ac:dyDescent="0.3">
      <c r="A2777">
        <v>2774</v>
      </c>
      <c r="B2777" t="s">
        <v>6</v>
      </c>
      <c r="C2777" t="s">
        <v>29</v>
      </c>
      <c r="D2777" t="s">
        <v>32</v>
      </c>
      <c r="E2777" t="s">
        <v>33</v>
      </c>
      <c r="F2777">
        <v>892</v>
      </c>
      <c r="G2777">
        <v>0.21960299999999999</v>
      </c>
      <c r="H2777">
        <v>6193</v>
      </c>
      <c r="I2777" t="s">
        <v>30</v>
      </c>
      <c r="J2777">
        <v>87</v>
      </c>
      <c r="K2777" s="8">
        <v>39909</v>
      </c>
      <c r="L2777">
        <v>18.8</v>
      </c>
      <c r="M2777">
        <v>21.6</v>
      </c>
      <c r="N2777">
        <v>56.6</v>
      </c>
    </row>
    <row r="2778" spans="1:14" x14ac:dyDescent="0.3">
      <c r="A2778">
        <v>2775</v>
      </c>
      <c r="B2778" t="s">
        <v>6</v>
      </c>
      <c r="C2778" t="s">
        <v>32</v>
      </c>
      <c r="D2778" t="s">
        <v>28</v>
      </c>
      <c r="E2778" t="s">
        <v>36</v>
      </c>
      <c r="F2778">
        <v>893</v>
      </c>
      <c r="G2778">
        <v>0.218306</v>
      </c>
      <c r="H2778">
        <v>6271</v>
      </c>
      <c r="I2778" t="s">
        <v>30</v>
      </c>
      <c r="J2778">
        <v>87</v>
      </c>
      <c r="K2778" s="8">
        <v>39909</v>
      </c>
      <c r="L2778">
        <v>18.8</v>
      </c>
      <c r="M2778">
        <v>21.6</v>
      </c>
      <c r="N2778">
        <v>56.6</v>
      </c>
    </row>
    <row r="2779" spans="1:14" x14ac:dyDescent="0.3">
      <c r="A2779">
        <v>2776</v>
      </c>
      <c r="B2779" t="s">
        <v>6</v>
      </c>
      <c r="C2779" t="s">
        <v>32</v>
      </c>
      <c r="D2779" t="s">
        <v>28</v>
      </c>
      <c r="E2779" t="s">
        <v>36</v>
      </c>
      <c r="F2779">
        <v>968</v>
      </c>
      <c r="G2779">
        <v>0.77221300000000004</v>
      </c>
      <c r="H2779">
        <v>6809</v>
      </c>
      <c r="I2779" t="s">
        <v>30</v>
      </c>
      <c r="J2779">
        <v>87</v>
      </c>
      <c r="K2779" s="8">
        <v>39909</v>
      </c>
      <c r="L2779">
        <v>18.8</v>
      </c>
      <c r="M2779">
        <v>21.6</v>
      </c>
      <c r="N2779">
        <v>56.6</v>
      </c>
    </row>
    <row r="2780" spans="1:14" x14ac:dyDescent="0.3">
      <c r="A2780">
        <v>2777</v>
      </c>
      <c r="B2780" t="s">
        <v>6</v>
      </c>
      <c r="C2780" t="s">
        <v>32</v>
      </c>
      <c r="D2780" t="s">
        <v>29</v>
      </c>
      <c r="E2780" t="s">
        <v>41</v>
      </c>
      <c r="F2780">
        <v>1006</v>
      </c>
      <c r="G2780">
        <v>0.20872599999999999</v>
      </c>
      <c r="H2780">
        <v>6257</v>
      </c>
      <c r="I2780" t="s">
        <v>30</v>
      </c>
      <c r="J2780">
        <v>87</v>
      </c>
      <c r="K2780" s="8">
        <v>39909</v>
      </c>
      <c r="L2780">
        <v>18.8</v>
      </c>
      <c r="M2780">
        <v>21.6</v>
      </c>
      <c r="N2780">
        <v>56.6</v>
      </c>
    </row>
    <row r="2781" spans="1:14" x14ac:dyDescent="0.3">
      <c r="A2781">
        <v>2778</v>
      </c>
      <c r="B2781" t="s">
        <v>6</v>
      </c>
      <c r="C2781" t="s">
        <v>32</v>
      </c>
      <c r="D2781" t="s">
        <v>29</v>
      </c>
      <c r="E2781" t="s">
        <v>41</v>
      </c>
      <c r="F2781">
        <v>1013</v>
      </c>
      <c r="G2781">
        <v>0.212141</v>
      </c>
      <c r="H2781">
        <v>6095</v>
      </c>
      <c r="I2781" t="s">
        <v>30</v>
      </c>
      <c r="J2781">
        <v>87</v>
      </c>
      <c r="K2781" s="8">
        <v>39909</v>
      </c>
      <c r="L2781">
        <v>18.8</v>
      </c>
      <c r="M2781">
        <v>21.6</v>
      </c>
      <c r="N2781">
        <v>56.6</v>
      </c>
    </row>
    <row r="2782" spans="1:14" x14ac:dyDescent="0.3">
      <c r="A2782">
        <v>2779</v>
      </c>
      <c r="B2782" t="s">
        <v>6</v>
      </c>
      <c r="C2782" t="s">
        <v>29</v>
      </c>
      <c r="D2782" t="s">
        <v>28</v>
      </c>
      <c r="E2782" t="s">
        <v>38</v>
      </c>
      <c r="F2782">
        <v>1014</v>
      </c>
      <c r="G2782">
        <v>0.78592499999999998</v>
      </c>
      <c r="H2782">
        <v>6110</v>
      </c>
      <c r="I2782" t="s">
        <v>30</v>
      </c>
      <c r="J2782">
        <v>87</v>
      </c>
      <c r="K2782" s="8">
        <v>39909</v>
      </c>
      <c r="L2782">
        <v>18.8</v>
      </c>
      <c r="M2782">
        <v>21.6</v>
      </c>
      <c r="N2782">
        <v>56.6</v>
      </c>
    </row>
    <row r="2783" spans="1:14" x14ac:dyDescent="0.3">
      <c r="A2783">
        <v>2780</v>
      </c>
      <c r="B2783" t="s">
        <v>6</v>
      </c>
      <c r="C2783" t="s">
        <v>32</v>
      </c>
      <c r="D2783" t="s">
        <v>28</v>
      </c>
      <c r="E2783" t="s">
        <v>36</v>
      </c>
      <c r="F2783">
        <v>1021</v>
      </c>
      <c r="G2783">
        <v>0.77846899999999997</v>
      </c>
      <c r="H2783">
        <v>6112</v>
      </c>
      <c r="I2783" t="s">
        <v>30</v>
      </c>
      <c r="J2783">
        <v>87</v>
      </c>
      <c r="K2783" s="8">
        <v>39909</v>
      </c>
      <c r="L2783">
        <v>18.8</v>
      </c>
      <c r="M2783">
        <v>21.6</v>
      </c>
      <c r="N2783">
        <v>56.6</v>
      </c>
    </row>
    <row r="2784" spans="1:14" x14ac:dyDescent="0.3">
      <c r="A2784">
        <v>2781</v>
      </c>
      <c r="B2784" t="s">
        <v>6</v>
      </c>
      <c r="C2784" t="s">
        <v>29</v>
      </c>
      <c r="D2784" t="s">
        <v>28</v>
      </c>
      <c r="E2784" t="s">
        <v>38</v>
      </c>
      <c r="F2784">
        <v>1024</v>
      </c>
      <c r="G2784">
        <v>0.22176100000000001</v>
      </c>
      <c r="H2784">
        <v>6020</v>
      </c>
      <c r="I2784" t="s">
        <v>30</v>
      </c>
      <c r="J2784">
        <v>87</v>
      </c>
      <c r="K2784" s="8">
        <v>39909</v>
      </c>
      <c r="L2784">
        <v>18.8</v>
      </c>
      <c r="M2784">
        <v>21.6</v>
      </c>
      <c r="N2784">
        <v>56.6</v>
      </c>
    </row>
    <row r="2785" spans="1:14" x14ac:dyDescent="0.3">
      <c r="A2785">
        <v>2782</v>
      </c>
      <c r="B2785" t="s">
        <v>6</v>
      </c>
      <c r="C2785" t="s">
        <v>32</v>
      </c>
      <c r="D2785" t="s">
        <v>28</v>
      </c>
      <c r="E2785" t="s">
        <v>36</v>
      </c>
      <c r="F2785">
        <v>1027</v>
      </c>
      <c r="G2785">
        <v>0.77507000000000004</v>
      </c>
      <c r="H2785">
        <v>6033</v>
      </c>
      <c r="I2785" t="s">
        <v>30</v>
      </c>
      <c r="J2785">
        <v>87</v>
      </c>
      <c r="K2785" s="8">
        <v>39909</v>
      </c>
      <c r="L2785">
        <v>18.8</v>
      </c>
      <c r="M2785">
        <v>21.6</v>
      </c>
      <c r="N2785">
        <v>56.6</v>
      </c>
    </row>
    <row r="2786" spans="1:14" x14ac:dyDescent="0.3">
      <c r="A2786">
        <v>2783</v>
      </c>
      <c r="B2786" t="s">
        <v>6</v>
      </c>
      <c r="C2786" t="s">
        <v>29</v>
      </c>
      <c r="D2786" t="s">
        <v>28</v>
      </c>
      <c r="E2786" t="s">
        <v>38</v>
      </c>
      <c r="F2786">
        <v>1034</v>
      </c>
      <c r="G2786">
        <v>0.21299899999999999</v>
      </c>
      <c r="H2786">
        <v>5939</v>
      </c>
      <c r="I2786" t="s">
        <v>30</v>
      </c>
      <c r="J2786">
        <v>87</v>
      </c>
      <c r="K2786" s="8">
        <v>39909</v>
      </c>
      <c r="L2786">
        <v>18.8</v>
      </c>
      <c r="M2786">
        <v>21.6</v>
      </c>
      <c r="N2786">
        <v>56.6</v>
      </c>
    </row>
    <row r="2787" spans="1:14" x14ac:dyDescent="0.3">
      <c r="A2787">
        <v>2784</v>
      </c>
      <c r="B2787" t="s">
        <v>6</v>
      </c>
      <c r="C2787" t="s">
        <v>29</v>
      </c>
      <c r="D2787" t="s">
        <v>28</v>
      </c>
      <c r="E2787" t="s">
        <v>38</v>
      </c>
      <c r="F2787">
        <v>1036</v>
      </c>
      <c r="G2787">
        <v>0.999139</v>
      </c>
      <c r="H2787">
        <v>5809</v>
      </c>
      <c r="I2787" t="s">
        <v>30</v>
      </c>
      <c r="J2787">
        <v>87</v>
      </c>
      <c r="K2787" s="8">
        <v>39909</v>
      </c>
      <c r="L2787">
        <v>18.8</v>
      </c>
      <c r="M2787">
        <v>21.6</v>
      </c>
      <c r="N2787">
        <v>56.6</v>
      </c>
    </row>
    <row r="2788" spans="1:14" x14ac:dyDescent="0.3">
      <c r="A2788">
        <v>2785</v>
      </c>
      <c r="B2788" t="s">
        <v>6</v>
      </c>
      <c r="C2788" t="s">
        <v>28</v>
      </c>
      <c r="D2788" t="s">
        <v>29</v>
      </c>
      <c r="E2788" t="s">
        <v>31</v>
      </c>
      <c r="F2788">
        <v>1046</v>
      </c>
      <c r="G2788">
        <v>0.78787399999999996</v>
      </c>
      <c r="H2788">
        <v>5921</v>
      </c>
      <c r="I2788" t="s">
        <v>30</v>
      </c>
      <c r="J2788">
        <v>87</v>
      </c>
      <c r="K2788" s="8">
        <v>39909</v>
      </c>
      <c r="L2788">
        <v>18.8</v>
      </c>
      <c r="M2788">
        <v>21.6</v>
      </c>
      <c r="N2788">
        <v>56.6</v>
      </c>
    </row>
    <row r="2789" spans="1:14" x14ac:dyDescent="0.3">
      <c r="A2789">
        <v>2786</v>
      </c>
      <c r="B2789" t="s">
        <v>6</v>
      </c>
      <c r="C2789" t="s">
        <v>29</v>
      </c>
      <c r="D2789" t="s">
        <v>28</v>
      </c>
      <c r="E2789" t="s">
        <v>38</v>
      </c>
      <c r="F2789">
        <v>1066</v>
      </c>
      <c r="G2789">
        <v>0.21049999999999999</v>
      </c>
      <c r="H2789">
        <v>5962</v>
      </c>
      <c r="I2789" t="s">
        <v>30</v>
      </c>
      <c r="J2789">
        <v>87</v>
      </c>
      <c r="K2789" s="8">
        <v>39909</v>
      </c>
      <c r="L2789">
        <v>18.8</v>
      </c>
      <c r="M2789">
        <v>21.6</v>
      </c>
      <c r="N2789">
        <v>56.6</v>
      </c>
    </row>
    <row r="2790" spans="1:14" x14ac:dyDescent="0.3">
      <c r="A2790">
        <v>2787</v>
      </c>
      <c r="B2790" t="s">
        <v>6</v>
      </c>
      <c r="C2790" t="s">
        <v>29</v>
      </c>
      <c r="D2790" t="s">
        <v>28</v>
      </c>
      <c r="E2790" t="s">
        <v>38</v>
      </c>
      <c r="F2790">
        <v>1071</v>
      </c>
      <c r="G2790">
        <v>0.78531799999999996</v>
      </c>
      <c r="H2790">
        <v>5762</v>
      </c>
      <c r="I2790" t="s">
        <v>30</v>
      </c>
      <c r="J2790">
        <v>87</v>
      </c>
      <c r="K2790" s="8">
        <v>39909</v>
      </c>
      <c r="L2790">
        <v>18.8</v>
      </c>
      <c r="M2790">
        <v>21.6</v>
      </c>
      <c r="N2790">
        <v>56.6</v>
      </c>
    </row>
    <row r="2791" spans="1:14" x14ac:dyDescent="0.3">
      <c r="A2791">
        <v>2788</v>
      </c>
      <c r="B2791" t="s">
        <v>6</v>
      </c>
      <c r="C2791" t="s">
        <v>28</v>
      </c>
      <c r="D2791" t="s">
        <v>34</v>
      </c>
      <c r="E2791" t="s">
        <v>44</v>
      </c>
      <c r="F2791">
        <v>1303</v>
      </c>
      <c r="G2791">
        <v>0.23388500000000001</v>
      </c>
      <c r="H2791">
        <v>5926</v>
      </c>
      <c r="I2791" t="s">
        <v>30</v>
      </c>
      <c r="J2791">
        <v>87</v>
      </c>
      <c r="K2791" s="8">
        <v>39909</v>
      </c>
      <c r="L2791">
        <v>18.8</v>
      </c>
      <c r="M2791">
        <v>21.6</v>
      </c>
      <c r="N2791">
        <v>56.6</v>
      </c>
    </row>
    <row r="2792" spans="1:14" x14ac:dyDescent="0.3">
      <c r="A2792">
        <v>2789</v>
      </c>
      <c r="B2792" t="s">
        <v>6</v>
      </c>
      <c r="C2792" t="s">
        <v>32</v>
      </c>
      <c r="D2792" t="s">
        <v>28</v>
      </c>
      <c r="E2792" t="s">
        <v>36</v>
      </c>
      <c r="F2792">
        <v>1313</v>
      </c>
      <c r="G2792">
        <v>0.763131</v>
      </c>
      <c r="H2792">
        <v>5978</v>
      </c>
      <c r="I2792" t="s">
        <v>30</v>
      </c>
      <c r="J2792">
        <v>87</v>
      </c>
      <c r="K2792" s="8">
        <v>39909</v>
      </c>
      <c r="L2792">
        <v>18.8</v>
      </c>
      <c r="M2792">
        <v>21.6</v>
      </c>
      <c r="N2792">
        <v>56.6</v>
      </c>
    </row>
    <row r="2793" spans="1:14" x14ac:dyDescent="0.3">
      <c r="A2793">
        <v>2790</v>
      </c>
      <c r="B2793" t="s">
        <v>6</v>
      </c>
      <c r="C2793" t="s">
        <v>28</v>
      </c>
      <c r="D2793" t="s">
        <v>32</v>
      </c>
      <c r="E2793" t="s">
        <v>39</v>
      </c>
      <c r="F2793">
        <v>1420</v>
      </c>
      <c r="G2793">
        <v>0.99946800000000002</v>
      </c>
      <c r="H2793">
        <v>5637</v>
      </c>
      <c r="I2793" t="s">
        <v>30</v>
      </c>
      <c r="J2793">
        <v>87</v>
      </c>
      <c r="K2793" s="8">
        <v>39909</v>
      </c>
      <c r="L2793">
        <v>18.8</v>
      </c>
      <c r="M2793">
        <v>21.6</v>
      </c>
      <c r="N2793">
        <v>56.6</v>
      </c>
    </row>
    <row r="2794" spans="1:14" x14ac:dyDescent="0.3">
      <c r="A2794">
        <v>2791</v>
      </c>
      <c r="B2794" t="s">
        <v>6</v>
      </c>
      <c r="C2794" t="s">
        <v>28</v>
      </c>
      <c r="D2794" t="s">
        <v>29</v>
      </c>
      <c r="E2794" t="s">
        <v>31</v>
      </c>
      <c r="F2794">
        <v>1436</v>
      </c>
      <c r="G2794">
        <v>0.21746299999999999</v>
      </c>
      <c r="H2794">
        <v>5463</v>
      </c>
      <c r="I2794" t="s">
        <v>30</v>
      </c>
      <c r="J2794">
        <v>87</v>
      </c>
      <c r="K2794" s="8">
        <v>39909</v>
      </c>
      <c r="L2794">
        <v>18.8</v>
      </c>
      <c r="M2794">
        <v>21.6</v>
      </c>
      <c r="N2794">
        <v>56.6</v>
      </c>
    </row>
    <row r="2795" spans="1:14" x14ac:dyDescent="0.3">
      <c r="A2795">
        <v>2792</v>
      </c>
      <c r="B2795" t="s">
        <v>6</v>
      </c>
      <c r="C2795" t="s">
        <v>32</v>
      </c>
      <c r="D2795" t="s">
        <v>28</v>
      </c>
      <c r="E2795" t="s">
        <v>36</v>
      </c>
      <c r="F2795">
        <v>1439</v>
      </c>
      <c r="G2795">
        <v>0.99890199999999996</v>
      </c>
      <c r="H2795">
        <v>5463</v>
      </c>
      <c r="I2795" t="s">
        <v>30</v>
      </c>
      <c r="J2795">
        <v>87</v>
      </c>
      <c r="K2795" s="8">
        <v>39909</v>
      </c>
      <c r="L2795">
        <v>18.8</v>
      </c>
      <c r="M2795">
        <v>21.6</v>
      </c>
      <c r="N2795">
        <v>56.6</v>
      </c>
    </row>
    <row r="2796" spans="1:14" x14ac:dyDescent="0.3">
      <c r="A2796">
        <v>2793</v>
      </c>
      <c r="B2796" t="s">
        <v>6</v>
      </c>
      <c r="C2796" t="s">
        <v>32</v>
      </c>
      <c r="D2796" t="s">
        <v>28</v>
      </c>
      <c r="E2796" t="s">
        <v>36</v>
      </c>
      <c r="F2796">
        <v>1635</v>
      </c>
      <c r="G2796">
        <v>0.99942399999999998</v>
      </c>
      <c r="H2796">
        <v>5206</v>
      </c>
      <c r="I2796" t="s">
        <v>30</v>
      </c>
      <c r="J2796">
        <v>87</v>
      </c>
      <c r="K2796" s="8">
        <v>39909</v>
      </c>
      <c r="L2796">
        <v>18.8</v>
      </c>
      <c r="M2796">
        <v>21.6</v>
      </c>
      <c r="N2796">
        <v>56.6</v>
      </c>
    </row>
    <row r="2797" spans="1:14" x14ac:dyDescent="0.3">
      <c r="A2797">
        <v>2794</v>
      </c>
      <c r="B2797" t="s">
        <v>6</v>
      </c>
      <c r="C2797" t="s">
        <v>29</v>
      </c>
      <c r="D2797" t="s">
        <v>32</v>
      </c>
      <c r="E2797" t="s">
        <v>33</v>
      </c>
      <c r="F2797">
        <v>1677</v>
      </c>
      <c r="G2797">
        <v>0.99846199999999996</v>
      </c>
      <c r="H2797">
        <v>5200</v>
      </c>
      <c r="I2797" t="s">
        <v>30</v>
      </c>
      <c r="J2797">
        <v>87</v>
      </c>
      <c r="K2797" s="8">
        <v>39909</v>
      </c>
      <c r="L2797">
        <v>18.8</v>
      </c>
      <c r="M2797">
        <v>21.6</v>
      </c>
      <c r="N2797">
        <v>56.6</v>
      </c>
    </row>
    <row r="2798" spans="1:14" x14ac:dyDescent="0.3">
      <c r="A2798">
        <v>2795</v>
      </c>
      <c r="B2798" t="s">
        <v>6</v>
      </c>
      <c r="C2798" t="s">
        <v>28</v>
      </c>
      <c r="D2798" t="s">
        <v>34</v>
      </c>
      <c r="E2798" t="s">
        <v>44</v>
      </c>
      <c r="F2798">
        <v>1857</v>
      </c>
      <c r="G2798">
        <v>0.99843199999999999</v>
      </c>
      <c r="H2798">
        <v>5739</v>
      </c>
      <c r="I2798" t="s">
        <v>30</v>
      </c>
      <c r="J2798">
        <v>87</v>
      </c>
      <c r="K2798" s="8">
        <v>39909</v>
      </c>
      <c r="L2798">
        <v>18.8</v>
      </c>
      <c r="M2798">
        <v>21.6</v>
      </c>
      <c r="N2798">
        <v>56.6</v>
      </c>
    </row>
    <row r="2799" spans="1:14" x14ac:dyDescent="0.3">
      <c r="A2799">
        <v>2796</v>
      </c>
      <c r="B2799" t="s">
        <v>6</v>
      </c>
      <c r="C2799" t="s">
        <v>29</v>
      </c>
      <c r="D2799" t="s">
        <v>28</v>
      </c>
      <c r="E2799" t="s">
        <v>38</v>
      </c>
      <c r="F2799">
        <v>2100</v>
      </c>
      <c r="G2799">
        <v>0.996977</v>
      </c>
      <c r="H2799">
        <v>5292</v>
      </c>
      <c r="I2799" t="s">
        <v>30</v>
      </c>
      <c r="J2799">
        <v>87</v>
      </c>
      <c r="K2799" s="8">
        <v>39909</v>
      </c>
      <c r="L2799">
        <v>18.8</v>
      </c>
      <c r="M2799">
        <v>21.6</v>
      </c>
      <c r="N2799">
        <v>56.6</v>
      </c>
    </row>
    <row r="2800" spans="1:14" x14ac:dyDescent="0.3">
      <c r="A2800">
        <v>2797</v>
      </c>
      <c r="B2800" t="s">
        <v>6</v>
      </c>
      <c r="C2800" t="s">
        <v>29</v>
      </c>
      <c r="D2800" t="s">
        <v>32</v>
      </c>
      <c r="E2800" t="s">
        <v>33</v>
      </c>
      <c r="F2800">
        <v>2207</v>
      </c>
      <c r="G2800">
        <v>1</v>
      </c>
      <c r="H2800">
        <v>14</v>
      </c>
      <c r="I2800" t="s">
        <v>30</v>
      </c>
      <c r="J2800">
        <v>87</v>
      </c>
      <c r="K2800" s="8">
        <v>39909</v>
      </c>
      <c r="L2800">
        <v>18.8</v>
      </c>
      <c r="M2800">
        <v>21.6</v>
      </c>
      <c r="N2800">
        <v>56.6</v>
      </c>
    </row>
    <row r="2801" spans="1:14" x14ac:dyDescent="0.3">
      <c r="A2801">
        <v>2798</v>
      </c>
      <c r="B2801" t="s">
        <v>6</v>
      </c>
      <c r="C2801" t="s">
        <v>29</v>
      </c>
      <c r="D2801" t="s">
        <v>32</v>
      </c>
      <c r="E2801" t="s">
        <v>33</v>
      </c>
      <c r="F2801">
        <v>411</v>
      </c>
      <c r="G2801">
        <v>0.99924599999999997</v>
      </c>
      <c r="H2801">
        <v>7959</v>
      </c>
      <c r="I2801" t="s">
        <v>30</v>
      </c>
      <c r="J2801">
        <v>90</v>
      </c>
      <c r="K2801" s="8">
        <v>40525</v>
      </c>
      <c r="L2801">
        <v>20.5</v>
      </c>
      <c r="M2801">
        <v>23.3</v>
      </c>
      <c r="N2801">
        <v>58.3</v>
      </c>
    </row>
    <row r="2802" spans="1:14" x14ac:dyDescent="0.3">
      <c r="A2802">
        <v>2799</v>
      </c>
      <c r="B2802" t="s">
        <v>6</v>
      </c>
      <c r="C2802" t="s">
        <v>32</v>
      </c>
      <c r="D2802" t="s">
        <v>28</v>
      </c>
      <c r="E2802" t="s">
        <v>36</v>
      </c>
      <c r="F2802">
        <v>868</v>
      </c>
      <c r="G2802">
        <v>0.99943499999999996</v>
      </c>
      <c r="H2802">
        <v>8852</v>
      </c>
      <c r="I2802" t="s">
        <v>30</v>
      </c>
      <c r="J2802">
        <v>90</v>
      </c>
      <c r="K2802" s="8">
        <v>40525</v>
      </c>
      <c r="L2802">
        <v>20.5</v>
      </c>
      <c r="M2802">
        <v>23.3</v>
      </c>
      <c r="N2802">
        <v>58.3</v>
      </c>
    </row>
    <row r="2803" spans="1:14" x14ac:dyDescent="0.3">
      <c r="A2803">
        <v>2800</v>
      </c>
      <c r="B2803" t="s">
        <v>6</v>
      </c>
      <c r="C2803" t="s">
        <v>32</v>
      </c>
      <c r="D2803" t="s">
        <v>28</v>
      </c>
      <c r="E2803" t="s">
        <v>36</v>
      </c>
      <c r="F2803">
        <v>968</v>
      </c>
      <c r="G2803">
        <v>0.99859799999999999</v>
      </c>
      <c r="H2803">
        <v>9987</v>
      </c>
      <c r="I2803" t="s">
        <v>30</v>
      </c>
      <c r="J2803">
        <v>90</v>
      </c>
      <c r="K2803" s="8">
        <v>40525</v>
      </c>
      <c r="L2803">
        <v>20.5</v>
      </c>
      <c r="M2803">
        <v>23.3</v>
      </c>
      <c r="N2803">
        <v>58.3</v>
      </c>
    </row>
    <row r="2804" spans="1:14" x14ac:dyDescent="0.3">
      <c r="A2804">
        <v>2801</v>
      </c>
      <c r="B2804" t="s">
        <v>6</v>
      </c>
      <c r="C2804" t="s">
        <v>32</v>
      </c>
      <c r="D2804" t="s">
        <v>28</v>
      </c>
      <c r="E2804" t="s">
        <v>36</v>
      </c>
      <c r="F2804">
        <v>1021</v>
      </c>
      <c r="G2804">
        <v>0.99978100000000003</v>
      </c>
      <c r="H2804">
        <v>9124</v>
      </c>
      <c r="I2804" t="s">
        <v>30</v>
      </c>
      <c r="J2804">
        <v>90</v>
      </c>
      <c r="K2804" s="8">
        <v>40525</v>
      </c>
      <c r="L2804">
        <v>20.5</v>
      </c>
      <c r="M2804">
        <v>23.3</v>
      </c>
      <c r="N2804">
        <v>58.3</v>
      </c>
    </row>
    <row r="2805" spans="1:14" x14ac:dyDescent="0.3">
      <c r="A2805">
        <v>2802</v>
      </c>
      <c r="B2805" t="s">
        <v>6</v>
      </c>
      <c r="C2805" t="s">
        <v>32</v>
      </c>
      <c r="D2805" t="s">
        <v>28</v>
      </c>
      <c r="E2805" t="s">
        <v>36</v>
      </c>
      <c r="F2805">
        <v>1027</v>
      </c>
      <c r="G2805">
        <v>0.99833099999999997</v>
      </c>
      <c r="H2805">
        <v>8989</v>
      </c>
      <c r="I2805" t="s">
        <v>30</v>
      </c>
      <c r="J2805">
        <v>90</v>
      </c>
      <c r="K2805" s="8">
        <v>40525</v>
      </c>
      <c r="L2805">
        <v>20.5</v>
      </c>
      <c r="M2805">
        <v>23.3</v>
      </c>
      <c r="N2805">
        <v>58.3</v>
      </c>
    </row>
    <row r="2806" spans="1:14" x14ac:dyDescent="0.3">
      <c r="A2806">
        <v>2803</v>
      </c>
      <c r="B2806" t="s">
        <v>6</v>
      </c>
      <c r="C2806" t="s">
        <v>29</v>
      </c>
      <c r="D2806" t="s">
        <v>28</v>
      </c>
      <c r="E2806" t="s">
        <v>38</v>
      </c>
      <c r="F2806">
        <v>1036</v>
      </c>
      <c r="G2806">
        <v>0.99931800000000004</v>
      </c>
      <c r="H2806">
        <v>8800</v>
      </c>
      <c r="I2806" t="s">
        <v>30</v>
      </c>
      <c r="J2806">
        <v>90</v>
      </c>
      <c r="K2806" s="8">
        <v>40525</v>
      </c>
      <c r="L2806">
        <v>20.5</v>
      </c>
      <c r="M2806">
        <v>23.3</v>
      </c>
      <c r="N2806">
        <v>58.3</v>
      </c>
    </row>
    <row r="2807" spans="1:14" x14ac:dyDescent="0.3">
      <c r="A2807">
        <v>2804</v>
      </c>
      <c r="B2807" t="s">
        <v>6</v>
      </c>
      <c r="C2807" t="s">
        <v>28</v>
      </c>
      <c r="D2807" t="s">
        <v>29</v>
      </c>
      <c r="E2807" t="s">
        <v>31</v>
      </c>
      <c r="F2807">
        <v>1046</v>
      </c>
      <c r="G2807">
        <v>0.99944500000000003</v>
      </c>
      <c r="H2807">
        <v>9006</v>
      </c>
      <c r="I2807" t="s">
        <v>30</v>
      </c>
      <c r="J2807">
        <v>90</v>
      </c>
      <c r="K2807" s="8">
        <v>40525</v>
      </c>
      <c r="L2807">
        <v>20.5</v>
      </c>
      <c r="M2807">
        <v>23.3</v>
      </c>
      <c r="N2807">
        <v>58.3</v>
      </c>
    </row>
    <row r="2808" spans="1:14" x14ac:dyDescent="0.3">
      <c r="A2808">
        <v>2805</v>
      </c>
      <c r="B2808" t="s">
        <v>6</v>
      </c>
      <c r="C2808" t="s">
        <v>32</v>
      </c>
      <c r="D2808" t="s">
        <v>29</v>
      </c>
      <c r="E2808" t="s">
        <v>41</v>
      </c>
      <c r="F2808">
        <v>1083</v>
      </c>
      <c r="G2808">
        <v>0.99977400000000005</v>
      </c>
      <c r="H2808">
        <v>8854</v>
      </c>
      <c r="I2808" t="s">
        <v>30</v>
      </c>
      <c r="J2808">
        <v>90</v>
      </c>
      <c r="K2808" s="8">
        <v>40525</v>
      </c>
      <c r="L2808">
        <v>20.5</v>
      </c>
      <c r="M2808">
        <v>23.3</v>
      </c>
      <c r="N2808">
        <v>58.3</v>
      </c>
    </row>
    <row r="2809" spans="1:14" x14ac:dyDescent="0.3">
      <c r="A2809">
        <v>2806</v>
      </c>
      <c r="B2809" t="s">
        <v>6</v>
      </c>
      <c r="C2809" t="s">
        <v>28</v>
      </c>
      <c r="D2809" t="s">
        <v>34</v>
      </c>
      <c r="E2809" t="s">
        <v>44</v>
      </c>
      <c r="F2809">
        <v>1303</v>
      </c>
      <c r="G2809">
        <v>0.99823600000000001</v>
      </c>
      <c r="H2809">
        <v>9071</v>
      </c>
      <c r="I2809" t="s">
        <v>30</v>
      </c>
      <c r="J2809">
        <v>90</v>
      </c>
      <c r="K2809" s="8">
        <v>40525</v>
      </c>
      <c r="L2809">
        <v>20.5</v>
      </c>
      <c r="M2809">
        <v>23.3</v>
      </c>
      <c r="N2809">
        <v>58.3</v>
      </c>
    </row>
    <row r="2810" spans="1:14" x14ac:dyDescent="0.3">
      <c r="A2810">
        <v>2807</v>
      </c>
      <c r="B2810" t="s">
        <v>6</v>
      </c>
      <c r="C2810" t="s">
        <v>28</v>
      </c>
      <c r="D2810" t="s">
        <v>32</v>
      </c>
      <c r="E2810" t="s">
        <v>39</v>
      </c>
      <c r="F2810">
        <v>1420</v>
      </c>
      <c r="G2810">
        <v>0.99955799999999995</v>
      </c>
      <c r="H2810">
        <v>9059</v>
      </c>
      <c r="I2810" t="s">
        <v>30</v>
      </c>
      <c r="J2810">
        <v>90</v>
      </c>
      <c r="K2810" s="8">
        <v>40525</v>
      </c>
      <c r="L2810">
        <v>20.5</v>
      </c>
      <c r="M2810">
        <v>23.3</v>
      </c>
      <c r="N2810">
        <v>58.3</v>
      </c>
    </row>
    <row r="2811" spans="1:14" x14ac:dyDescent="0.3">
      <c r="A2811">
        <v>2808</v>
      </c>
      <c r="B2811" t="s">
        <v>6</v>
      </c>
      <c r="C2811" t="s">
        <v>32</v>
      </c>
      <c r="D2811" t="s">
        <v>28</v>
      </c>
      <c r="E2811" t="s">
        <v>36</v>
      </c>
      <c r="F2811">
        <v>1635</v>
      </c>
      <c r="G2811">
        <v>0.99873299999999998</v>
      </c>
      <c r="H2811">
        <v>7894</v>
      </c>
      <c r="I2811" t="s">
        <v>30</v>
      </c>
      <c r="J2811">
        <v>90</v>
      </c>
      <c r="K2811" s="8">
        <v>40525</v>
      </c>
      <c r="L2811">
        <v>20.5</v>
      </c>
      <c r="M2811">
        <v>23.3</v>
      </c>
      <c r="N2811">
        <v>58.3</v>
      </c>
    </row>
    <row r="2812" spans="1:14" x14ac:dyDescent="0.3">
      <c r="A2812">
        <v>2809</v>
      </c>
      <c r="B2812" t="s">
        <v>6</v>
      </c>
      <c r="C2812" t="s">
        <v>28</v>
      </c>
      <c r="D2812" t="s">
        <v>34</v>
      </c>
      <c r="E2812" t="s">
        <v>44</v>
      </c>
      <c r="F2812">
        <v>1857</v>
      </c>
      <c r="G2812">
        <v>0.99861999999999995</v>
      </c>
      <c r="H2812">
        <v>8696</v>
      </c>
      <c r="I2812" t="s">
        <v>30</v>
      </c>
      <c r="J2812">
        <v>90</v>
      </c>
      <c r="K2812" s="8">
        <v>40525</v>
      </c>
      <c r="L2812">
        <v>20.5</v>
      </c>
      <c r="M2812">
        <v>23.3</v>
      </c>
      <c r="N2812">
        <v>58.3</v>
      </c>
    </row>
    <row r="2813" spans="1:14" x14ac:dyDescent="0.3">
      <c r="A2813">
        <v>2810</v>
      </c>
      <c r="B2813" t="s">
        <v>6</v>
      </c>
      <c r="C2813" t="s">
        <v>29</v>
      </c>
      <c r="D2813" t="s">
        <v>28</v>
      </c>
      <c r="E2813" t="s">
        <v>38</v>
      </c>
      <c r="F2813">
        <v>2100</v>
      </c>
      <c r="G2813">
        <v>0.99752399999999997</v>
      </c>
      <c r="H2813">
        <v>8076</v>
      </c>
      <c r="I2813" t="s">
        <v>30</v>
      </c>
      <c r="J2813">
        <v>90</v>
      </c>
      <c r="K2813" s="8">
        <v>40525</v>
      </c>
      <c r="L2813">
        <v>20.5</v>
      </c>
      <c r="M2813">
        <v>23.3</v>
      </c>
      <c r="N2813">
        <v>58.3</v>
      </c>
    </row>
    <row r="2814" spans="1:14" x14ac:dyDescent="0.3">
      <c r="A2814">
        <v>2811</v>
      </c>
      <c r="B2814" t="s">
        <v>6</v>
      </c>
      <c r="C2814" t="s">
        <v>29</v>
      </c>
      <c r="D2814" t="s">
        <v>32</v>
      </c>
      <c r="E2814" t="s">
        <v>33</v>
      </c>
      <c r="F2814">
        <v>2207</v>
      </c>
      <c r="G2814">
        <v>0.95833299999999999</v>
      </c>
      <c r="H2814">
        <v>24</v>
      </c>
      <c r="I2814" t="s">
        <v>30</v>
      </c>
      <c r="J2814">
        <v>90</v>
      </c>
      <c r="K2814" s="8">
        <v>40525</v>
      </c>
      <c r="L2814">
        <v>20.5</v>
      </c>
      <c r="M2814">
        <v>23.3</v>
      </c>
      <c r="N2814">
        <v>58.3</v>
      </c>
    </row>
    <row r="2815" spans="1:14" x14ac:dyDescent="0.3">
      <c r="A2815">
        <v>2812</v>
      </c>
      <c r="B2815" t="s">
        <v>6</v>
      </c>
      <c r="C2815" t="s">
        <v>28</v>
      </c>
      <c r="D2815" t="s">
        <v>32</v>
      </c>
      <c r="E2815" t="s">
        <v>39</v>
      </c>
      <c r="F2815">
        <v>157</v>
      </c>
      <c r="G2815">
        <v>0.99672400000000005</v>
      </c>
      <c r="H2815">
        <v>3358</v>
      </c>
      <c r="I2815" t="s">
        <v>30</v>
      </c>
      <c r="J2815">
        <v>93</v>
      </c>
      <c r="K2815" s="8">
        <v>41099</v>
      </c>
      <c r="L2815">
        <v>22.1</v>
      </c>
      <c r="M2815">
        <v>24.9</v>
      </c>
      <c r="N2815">
        <v>59.9</v>
      </c>
    </row>
    <row r="2816" spans="1:14" x14ac:dyDescent="0.3">
      <c r="A2816">
        <v>2813</v>
      </c>
      <c r="B2816" t="s">
        <v>6</v>
      </c>
      <c r="C2816" t="s">
        <v>29</v>
      </c>
      <c r="D2816" t="s">
        <v>28</v>
      </c>
      <c r="E2816" t="s">
        <v>38</v>
      </c>
      <c r="F2816">
        <v>411</v>
      </c>
      <c r="G2816">
        <v>0.99954200000000004</v>
      </c>
      <c r="H2816">
        <v>4364</v>
      </c>
      <c r="I2816" t="s">
        <v>30</v>
      </c>
      <c r="J2816">
        <v>93</v>
      </c>
      <c r="K2816" s="8">
        <v>41099</v>
      </c>
      <c r="L2816">
        <v>22.1</v>
      </c>
      <c r="M2816">
        <v>24.9</v>
      </c>
      <c r="N2816">
        <v>59.9</v>
      </c>
    </row>
    <row r="2817" spans="1:14" x14ac:dyDescent="0.3">
      <c r="A2817">
        <v>2814</v>
      </c>
      <c r="B2817" t="s">
        <v>6</v>
      </c>
      <c r="C2817" t="s">
        <v>32</v>
      </c>
      <c r="D2817" t="s">
        <v>28</v>
      </c>
      <c r="E2817" t="s">
        <v>36</v>
      </c>
      <c r="F2817">
        <v>868</v>
      </c>
      <c r="G2817">
        <v>0.99807999999999997</v>
      </c>
      <c r="H2817">
        <v>4166</v>
      </c>
      <c r="I2817" t="s">
        <v>30</v>
      </c>
      <c r="J2817">
        <v>93</v>
      </c>
      <c r="K2817" s="8">
        <v>41099</v>
      </c>
      <c r="L2817">
        <v>22.1</v>
      </c>
      <c r="M2817">
        <v>24.9</v>
      </c>
      <c r="N2817">
        <v>59.9</v>
      </c>
    </row>
    <row r="2818" spans="1:14" x14ac:dyDescent="0.3">
      <c r="A2818">
        <v>2815</v>
      </c>
      <c r="B2818" t="s">
        <v>6</v>
      </c>
      <c r="C2818" t="s">
        <v>29</v>
      </c>
      <c r="D2818" t="s">
        <v>32</v>
      </c>
      <c r="E2818" t="s">
        <v>33</v>
      </c>
      <c r="F2818">
        <v>872</v>
      </c>
      <c r="G2818">
        <v>0.99779799999999996</v>
      </c>
      <c r="H2818">
        <v>4088</v>
      </c>
      <c r="I2818" t="s">
        <v>30</v>
      </c>
      <c r="J2818">
        <v>93</v>
      </c>
      <c r="K2818" s="8">
        <v>41099</v>
      </c>
      <c r="L2818">
        <v>22.1</v>
      </c>
      <c r="M2818">
        <v>24.9</v>
      </c>
      <c r="N2818">
        <v>59.9</v>
      </c>
    </row>
    <row r="2819" spans="1:14" x14ac:dyDescent="0.3">
      <c r="A2819">
        <v>2816</v>
      </c>
      <c r="B2819" t="s">
        <v>6</v>
      </c>
      <c r="C2819" t="s">
        <v>29</v>
      </c>
      <c r="D2819" t="s">
        <v>28</v>
      </c>
      <c r="E2819" t="s">
        <v>38</v>
      </c>
      <c r="F2819">
        <v>873</v>
      </c>
      <c r="G2819">
        <v>0.99731700000000001</v>
      </c>
      <c r="H2819">
        <v>4100</v>
      </c>
      <c r="I2819" t="s">
        <v>30</v>
      </c>
      <c r="J2819">
        <v>93</v>
      </c>
      <c r="K2819" s="8">
        <v>41099</v>
      </c>
      <c r="L2819">
        <v>22.1</v>
      </c>
      <c r="M2819">
        <v>24.9</v>
      </c>
      <c r="N2819">
        <v>59.9</v>
      </c>
    </row>
    <row r="2820" spans="1:14" x14ac:dyDescent="0.3">
      <c r="A2820">
        <v>2817</v>
      </c>
      <c r="B2820" t="s">
        <v>6</v>
      </c>
      <c r="C2820" t="s">
        <v>32</v>
      </c>
      <c r="D2820" t="s">
        <v>34</v>
      </c>
      <c r="E2820" t="s">
        <v>37</v>
      </c>
      <c r="F2820">
        <v>968</v>
      </c>
      <c r="G2820">
        <v>0.99820299999999995</v>
      </c>
      <c r="H2820">
        <v>5007</v>
      </c>
      <c r="I2820" t="s">
        <v>30</v>
      </c>
      <c r="J2820">
        <v>93</v>
      </c>
      <c r="K2820" s="8">
        <v>41099</v>
      </c>
      <c r="L2820">
        <v>22.1</v>
      </c>
      <c r="M2820">
        <v>24.9</v>
      </c>
      <c r="N2820">
        <v>59.9</v>
      </c>
    </row>
    <row r="2821" spans="1:14" x14ac:dyDescent="0.3">
      <c r="A2821">
        <v>2818</v>
      </c>
      <c r="B2821" t="s">
        <v>6</v>
      </c>
      <c r="C2821" t="s">
        <v>29</v>
      </c>
      <c r="D2821" t="s">
        <v>28</v>
      </c>
      <c r="E2821" t="s">
        <v>38</v>
      </c>
      <c r="F2821">
        <v>1014</v>
      </c>
      <c r="G2821">
        <v>0.99850799999999995</v>
      </c>
      <c r="H2821">
        <v>4692</v>
      </c>
      <c r="I2821" t="s">
        <v>30</v>
      </c>
      <c r="J2821">
        <v>93</v>
      </c>
      <c r="K2821" s="8">
        <v>41099</v>
      </c>
      <c r="L2821">
        <v>22.1</v>
      </c>
      <c r="M2821">
        <v>24.9</v>
      </c>
      <c r="N2821">
        <v>59.9</v>
      </c>
    </row>
    <row r="2822" spans="1:14" x14ac:dyDescent="0.3">
      <c r="A2822">
        <v>2819</v>
      </c>
      <c r="B2822" t="s">
        <v>6</v>
      </c>
      <c r="C2822" t="s">
        <v>32</v>
      </c>
      <c r="D2822" t="s">
        <v>28</v>
      </c>
      <c r="E2822" t="s">
        <v>36</v>
      </c>
      <c r="F2822">
        <v>1021</v>
      </c>
      <c r="G2822">
        <v>0.99956999999999996</v>
      </c>
      <c r="H2822">
        <v>4647</v>
      </c>
      <c r="I2822" t="s">
        <v>30</v>
      </c>
      <c r="J2822">
        <v>93</v>
      </c>
      <c r="K2822" s="8">
        <v>41099</v>
      </c>
      <c r="L2822">
        <v>22.1</v>
      </c>
      <c r="M2822">
        <v>24.9</v>
      </c>
      <c r="N2822">
        <v>59.9</v>
      </c>
    </row>
    <row r="2823" spans="1:14" x14ac:dyDescent="0.3">
      <c r="A2823">
        <v>2820</v>
      </c>
      <c r="B2823" t="s">
        <v>6</v>
      </c>
      <c r="C2823" t="s">
        <v>32</v>
      </c>
      <c r="D2823" t="s">
        <v>28</v>
      </c>
      <c r="E2823" t="s">
        <v>36</v>
      </c>
      <c r="F2823">
        <v>1027</v>
      </c>
      <c r="G2823">
        <v>0.99804800000000005</v>
      </c>
      <c r="H2823">
        <v>4611</v>
      </c>
      <c r="I2823" t="s">
        <v>30</v>
      </c>
      <c r="J2823">
        <v>93</v>
      </c>
      <c r="K2823" s="8">
        <v>41099</v>
      </c>
      <c r="L2823">
        <v>22.1</v>
      </c>
      <c r="M2823">
        <v>24.9</v>
      </c>
      <c r="N2823">
        <v>59.9</v>
      </c>
    </row>
    <row r="2824" spans="1:14" x14ac:dyDescent="0.3">
      <c r="A2824">
        <v>2821</v>
      </c>
      <c r="B2824" t="s">
        <v>6</v>
      </c>
      <c r="C2824" t="s">
        <v>29</v>
      </c>
      <c r="D2824" t="s">
        <v>28</v>
      </c>
      <c r="E2824" t="s">
        <v>38</v>
      </c>
      <c r="F2824">
        <v>1036</v>
      </c>
      <c r="G2824">
        <v>0.99822500000000003</v>
      </c>
      <c r="H2824">
        <v>4507</v>
      </c>
      <c r="I2824" t="s">
        <v>30</v>
      </c>
      <c r="J2824">
        <v>93</v>
      </c>
      <c r="K2824" s="8">
        <v>41099</v>
      </c>
      <c r="L2824">
        <v>22.1</v>
      </c>
      <c r="M2824">
        <v>24.9</v>
      </c>
      <c r="N2824">
        <v>59.9</v>
      </c>
    </row>
    <row r="2825" spans="1:14" x14ac:dyDescent="0.3">
      <c r="A2825">
        <v>2822</v>
      </c>
      <c r="B2825" t="s">
        <v>6</v>
      </c>
      <c r="C2825" t="s">
        <v>28</v>
      </c>
      <c r="D2825" t="s">
        <v>29</v>
      </c>
      <c r="E2825" t="s">
        <v>31</v>
      </c>
      <c r="F2825">
        <v>1046</v>
      </c>
      <c r="G2825">
        <v>0.99914400000000003</v>
      </c>
      <c r="H2825">
        <v>4671</v>
      </c>
      <c r="I2825" t="s">
        <v>30</v>
      </c>
      <c r="J2825">
        <v>93</v>
      </c>
      <c r="K2825" s="8">
        <v>41099</v>
      </c>
      <c r="L2825">
        <v>22.1</v>
      </c>
      <c r="M2825">
        <v>24.9</v>
      </c>
      <c r="N2825">
        <v>59.9</v>
      </c>
    </row>
    <row r="2826" spans="1:14" x14ac:dyDescent="0.3">
      <c r="A2826">
        <v>2823</v>
      </c>
      <c r="B2826" t="s">
        <v>6</v>
      </c>
      <c r="C2826" t="s">
        <v>29</v>
      </c>
      <c r="D2826" t="s">
        <v>28</v>
      </c>
      <c r="E2826" t="s">
        <v>38</v>
      </c>
      <c r="F2826">
        <v>1071</v>
      </c>
      <c r="G2826">
        <v>0.99956500000000004</v>
      </c>
      <c r="H2826">
        <v>4596</v>
      </c>
      <c r="I2826" t="s">
        <v>30</v>
      </c>
      <c r="J2826">
        <v>93</v>
      </c>
      <c r="K2826" s="8">
        <v>41099</v>
      </c>
      <c r="L2826">
        <v>22.1</v>
      </c>
      <c r="M2826">
        <v>24.9</v>
      </c>
      <c r="N2826">
        <v>59.9</v>
      </c>
    </row>
    <row r="2827" spans="1:14" x14ac:dyDescent="0.3">
      <c r="A2827">
        <v>2824</v>
      </c>
      <c r="B2827" t="s">
        <v>6</v>
      </c>
      <c r="C2827" t="s">
        <v>32</v>
      </c>
      <c r="D2827" t="s">
        <v>28</v>
      </c>
      <c r="E2827" t="s">
        <v>36</v>
      </c>
      <c r="F2827">
        <v>1313</v>
      </c>
      <c r="G2827">
        <v>0.99784899999999999</v>
      </c>
      <c r="H2827">
        <v>5115</v>
      </c>
      <c r="I2827" t="s">
        <v>30</v>
      </c>
      <c r="J2827">
        <v>93</v>
      </c>
      <c r="K2827" s="8">
        <v>41099</v>
      </c>
      <c r="L2827">
        <v>22.1</v>
      </c>
      <c r="M2827">
        <v>24.9</v>
      </c>
      <c r="N2827">
        <v>59.9</v>
      </c>
    </row>
    <row r="2828" spans="1:14" x14ac:dyDescent="0.3">
      <c r="A2828">
        <v>2825</v>
      </c>
      <c r="B2828" t="s">
        <v>6</v>
      </c>
      <c r="C2828" t="s">
        <v>28</v>
      </c>
      <c r="D2828" t="s">
        <v>32</v>
      </c>
      <c r="E2828" t="s">
        <v>39</v>
      </c>
      <c r="F2828">
        <v>1420</v>
      </c>
      <c r="G2828">
        <v>0.99878999999999996</v>
      </c>
      <c r="H2828">
        <v>4957</v>
      </c>
      <c r="I2828" t="s">
        <v>30</v>
      </c>
      <c r="J2828">
        <v>93</v>
      </c>
      <c r="K2828" s="8">
        <v>41099</v>
      </c>
      <c r="L2828">
        <v>22.1</v>
      </c>
      <c r="M2828">
        <v>24.9</v>
      </c>
      <c r="N2828">
        <v>59.9</v>
      </c>
    </row>
    <row r="2829" spans="1:14" x14ac:dyDescent="0.3">
      <c r="A2829">
        <v>2826</v>
      </c>
      <c r="B2829" t="s">
        <v>6</v>
      </c>
      <c r="C2829" t="s">
        <v>32</v>
      </c>
      <c r="D2829" t="s">
        <v>28</v>
      </c>
      <c r="E2829" t="s">
        <v>36</v>
      </c>
      <c r="F2829">
        <v>1439</v>
      </c>
      <c r="G2829">
        <v>0.99815299999999996</v>
      </c>
      <c r="H2829">
        <v>4874</v>
      </c>
      <c r="I2829" t="s">
        <v>30</v>
      </c>
      <c r="J2829">
        <v>93</v>
      </c>
      <c r="K2829" s="8">
        <v>41099</v>
      </c>
      <c r="L2829">
        <v>22.1</v>
      </c>
      <c r="M2829">
        <v>24.9</v>
      </c>
      <c r="N2829">
        <v>59.9</v>
      </c>
    </row>
    <row r="2830" spans="1:14" x14ac:dyDescent="0.3">
      <c r="A2830">
        <v>2827</v>
      </c>
      <c r="B2830" t="s">
        <v>6</v>
      </c>
      <c r="C2830" t="s">
        <v>32</v>
      </c>
      <c r="D2830" t="s">
        <v>28</v>
      </c>
      <c r="E2830" t="s">
        <v>36</v>
      </c>
      <c r="F2830">
        <v>1635</v>
      </c>
      <c r="G2830">
        <v>0.99954200000000004</v>
      </c>
      <c r="H2830">
        <v>4364</v>
      </c>
      <c r="I2830" t="s">
        <v>30</v>
      </c>
      <c r="J2830">
        <v>93</v>
      </c>
      <c r="K2830" s="8">
        <v>41099</v>
      </c>
      <c r="L2830">
        <v>22.1</v>
      </c>
      <c r="M2830">
        <v>24.9</v>
      </c>
      <c r="N2830">
        <v>59.9</v>
      </c>
    </row>
    <row r="2831" spans="1:14" x14ac:dyDescent="0.3">
      <c r="A2831">
        <v>2828</v>
      </c>
      <c r="B2831" t="s">
        <v>6</v>
      </c>
      <c r="C2831" t="s">
        <v>29</v>
      </c>
      <c r="D2831" t="s">
        <v>32</v>
      </c>
      <c r="E2831" t="s">
        <v>33</v>
      </c>
      <c r="F2831">
        <v>1677</v>
      </c>
      <c r="G2831">
        <v>0.99954699999999996</v>
      </c>
      <c r="H2831">
        <v>4416</v>
      </c>
      <c r="I2831" t="s">
        <v>30</v>
      </c>
      <c r="J2831">
        <v>93</v>
      </c>
      <c r="K2831" s="8">
        <v>41099</v>
      </c>
      <c r="L2831">
        <v>22.1</v>
      </c>
      <c r="M2831">
        <v>24.9</v>
      </c>
      <c r="N2831">
        <v>59.9</v>
      </c>
    </row>
    <row r="2832" spans="1:14" x14ac:dyDescent="0.3">
      <c r="A2832">
        <v>2829</v>
      </c>
      <c r="B2832" t="s">
        <v>6</v>
      </c>
      <c r="C2832" t="s">
        <v>28</v>
      </c>
      <c r="D2832" t="s">
        <v>34</v>
      </c>
      <c r="E2832" t="s">
        <v>44</v>
      </c>
      <c r="F2832">
        <v>1857</v>
      </c>
      <c r="G2832">
        <v>0.99878500000000003</v>
      </c>
      <c r="H2832">
        <v>4940</v>
      </c>
      <c r="I2832" t="s">
        <v>30</v>
      </c>
      <c r="J2832">
        <v>93</v>
      </c>
      <c r="K2832" s="8">
        <v>41099</v>
      </c>
      <c r="L2832">
        <v>22.1</v>
      </c>
      <c r="M2832">
        <v>24.9</v>
      </c>
      <c r="N2832">
        <v>59.9</v>
      </c>
    </row>
    <row r="2833" spans="1:14" x14ac:dyDescent="0.3">
      <c r="A2833">
        <v>2830</v>
      </c>
      <c r="B2833" t="s">
        <v>6</v>
      </c>
      <c r="C2833" t="s">
        <v>29</v>
      </c>
      <c r="D2833" t="s">
        <v>28</v>
      </c>
      <c r="E2833" t="s">
        <v>38</v>
      </c>
      <c r="F2833">
        <v>2100</v>
      </c>
      <c r="G2833">
        <v>0.99715200000000004</v>
      </c>
      <c r="H2833">
        <v>4213</v>
      </c>
      <c r="I2833" t="s">
        <v>30</v>
      </c>
      <c r="J2833">
        <v>93</v>
      </c>
      <c r="K2833" s="8">
        <v>41099</v>
      </c>
      <c r="L2833">
        <v>22.1</v>
      </c>
      <c r="M2833">
        <v>24.9</v>
      </c>
      <c r="N2833">
        <v>59.9</v>
      </c>
    </row>
    <row r="2834" spans="1:14" x14ac:dyDescent="0.3">
      <c r="A2834">
        <v>2831</v>
      </c>
      <c r="B2834" t="s">
        <v>6</v>
      </c>
      <c r="C2834" t="s">
        <v>29</v>
      </c>
      <c r="D2834" t="s">
        <v>28</v>
      </c>
      <c r="E2834" t="s">
        <v>38</v>
      </c>
      <c r="F2834">
        <v>411</v>
      </c>
      <c r="G2834">
        <v>0.99885900000000005</v>
      </c>
      <c r="H2834">
        <v>3506</v>
      </c>
      <c r="I2834" t="s">
        <v>30</v>
      </c>
      <c r="J2834">
        <v>95</v>
      </c>
      <c r="K2834" s="8">
        <v>41463</v>
      </c>
      <c r="L2834">
        <v>23.1</v>
      </c>
      <c r="M2834">
        <v>25.9</v>
      </c>
      <c r="N2834">
        <v>60.9</v>
      </c>
    </row>
    <row r="2835" spans="1:14" x14ac:dyDescent="0.3">
      <c r="A2835">
        <v>2832</v>
      </c>
      <c r="B2835" t="s">
        <v>6</v>
      </c>
      <c r="C2835" t="s">
        <v>28</v>
      </c>
      <c r="D2835" t="s">
        <v>32</v>
      </c>
      <c r="E2835" t="s">
        <v>39</v>
      </c>
      <c r="F2835">
        <v>729</v>
      </c>
      <c r="G2835">
        <v>0.99837500000000001</v>
      </c>
      <c r="H2835">
        <v>3693</v>
      </c>
      <c r="I2835" t="s">
        <v>30</v>
      </c>
      <c r="J2835">
        <v>95</v>
      </c>
      <c r="K2835" s="8">
        <v>41463</v>
      </c>
      <c r="L2835">
        <v>23.1</v>
      </c>
      <c r="M2835">
        <v>25.9</v>
      </c>
      <c r="N2835">
        <v>60.9</v>
      </c>
    </row>
    <row r="2836" spans="1:14" x14ac:dyDescent="0.3">
      <c r="A2836">
        <v>2833</v>
      </c>
      <c r="B2836" t="s">
        <v>6</v>
      </c>
      <c r="C2836" t="s">
        <v>34</v>
      </c>
      <c r="D2836" t="s">
        <v>29</v>
      </c>
      <c r="E2836" t="s">
        <v>42</v>
      </c>
      <c r="F2836">
        <v>881</v>
      </c>
      <c r="G2836">
        <v>0.99856800000000001</v>
      </c>
      <c r="H2836">
        <v>4191</v>
      </c>
      <c r="I2836" t="s">
        <v>30</v>
      </c>
      <c r="J2836">
        <v>95</v>
      </c>
      <c r="K2836" s="8">
        <v>41463</v>
      </c>
      <c r="L2836">
        <v>23.1</v>
      </c>
      <c r="M2836">
        <v>25.9</v>
      </c>
      <c r="N2836">
        <v>60.9</v>
      </c>
    </row>
    <row r="2837" spans="1:14" x14ac:dyDescent="0.3">
      <c r="A2837">
        <v>2834</v>
      </c>
      <c r="B2837" t="s">
        <v>6</v>
      </c>
      <c r="C2837" t="s">
        <v>29</v>
      </c>
      <c r="D2837" t="s">
        <v>32</v>
      </c>
      <c r="E2837" t="s">
        <v>33</v>
      </c>
      <c r="F2837">
        <v>892</v>
      </c>
      <c r="G2837">
        <v>0.99848899999999996</v>
      </c>
      <c r="H2837">
        <v>3972</v>
      </c>
      <c r="I2837" t="s">
        <v>30</v>
      </c>
      <c r="J2837">
        <v>95</v>
      </c>
      <c r="K2837" s="8">
        <v>41463</v>
      </c>
      <c r="L2837">
        <v>23.1</v>
      </c>
      <c r="M2837">
        <v>25.9</v>
      </c>
      <c r="N2837">
        <v>60.9</v>
      </c>
    </row>
    <row r="2838" spans="1:14" x14ac:dyDescent="0.3">
      <c r="A2838">
        <v>2835</v>
      </c>
      <c r="B2838" t="s">
        <v>6</v>
      </c>
      <c r="C2838" t="s">
        <v>32</v>
      </c>
      <c r="D2838" t="s">
        <v>28</v>
      </c>
      <c r="E2838" t="s">
        <v>36</v>
      </c>
      <c r="F2838">
        <v>893</v>
      </c>
      <c r="G2838">
        <v>0.999251</v>
      </c>
      <c r="H2838">
        <v>4006</v>
      </c>
      <c r="I2838" t="s">
        <v>30</v>
      </c>
      <c r="J2838">
        <v>95</v>
      </c>
      <c r="K2838" s="8">
        <v>41463</v>
      </c>
      <c r="L2838">
        <v>23.1</v>
      </c>
      <c r="M2838">
        <v>25.9</v>
      </c>
      <c r="N2838">
        <v>60.9</v>
      </c>
    </row>
    <row r="2839" spans="1:14" x14ac:dyDescent="0.3">
      <c r="A2839">
        <v>2836</v>
      </c>
      <c r="B2839" t="s">
        <v>6</v>
      </c>
      <c r="C2839" t="s">
        <v>32</v>
      </c>
      <c r="D2839" t="s">
        <v>29</v>
      </c>
      <c r="E2839" t="s">
        <v>41</v>
      </c>
      <c r="F2839">
        <v>1006</v>
      </c>
      <c r="G2839">
        <v>0.99826899999999996</v>
      </c>
      <c r="H2839">
        <v>4044</v>
      </c>
      <c r="I2839" t="s">
        <v>30</v>
      </c>
      <c r="J2839">
        <v>95</v>
      </c>
      <c r="K2839" s="8">
        <v>41463</v>
      </c>
      <c r="L2839">
        <v>23.1</v>
      </c>
      <c r="M2839">
        <v>25.9</v>
      </c>
      <c r="N2839">
        <v>60.9</v>
      </c>
    </row>
    <row r="2840" spans="1:14" x14ac:dyDescent="0.3">
      <c r="A2840">
        <v>2837</v>
      </c>
      <c r="B2840" t="s">
        <v>6</v>
      </c>
      <c r="C2840" t="s">
        <v>32</v>
      </c>
      <c r="D2840" t="s">
        <v>28</v>
      </c>
      <c r="E2840" t="s">
        <v>36</v>
      </c>
      <c r="F2840">
        <v>1013</v>
      </c>
      <c r="G2840">
        <v>0.998255</v>
      </c>
      <c r="H2840">
        <v>4012</v>
      </c>
      <c r="I2840" t="s">
        <v>30</v>
      </c>
      <c r="J2840">
        <v>95</v>
      </c>
      <c r="K2840" s="8">
        <v>41463</v>
      </c>
      <c r="L2840">
        <v>23.1</v>
      </c>
      <c r="M2840">
        <v>25.9</v>
      </c>
      <c r="N2840">
        <v>60.9</v>
      </c>
    </row>
    <row r="2841" spans="1:14" x14ac:dyDescent="0.3">
      <c r="A2841">
        <v>2838</v>
      </c>
      <c r="B2841" t="s">
        <v>6</v>
      </c>
      <c r="C2841" t="s">
        <v>29</v>
      </c>
      <c r="D2841" t="s">
        <v>28</v>
      </c>
      <c r="E2841" t="s">
        <v>38</v>
      </c>
      <c r="F2841">
        <v>1024</v>
      </c>
      <c r="G2841">
        <v>0.99925600000000003</v>
      </c>
      <c r="H2841">
        <v>4031</v>
      </c>
      <c r="I2841" t="s">
        <v>30</v>
      </c>
      <c r="J2841">
        <v>95</v>
      </c>
      <c r="K2841" s="8">
        <v>41463</v>
      </c>
      <c r="L2841">
        <v>23.1</v>
      </c>
      <c r="M2841">
        <v>25.9</v>
      </c>
      <c r="N2841">
        <v>60.9</v>
      </c>
    </row>
    <row r="2842" spans="1:14" x14ac:dyDescent="0.3">
      <c r="A2842">
        <v>2839</v>
      </c>
      <c r="B2842" t="s">
        <v>6</v>
      </c>
      <c r="C2842" t="s">
        <v>29</v>
      </c>
      <c r="D2842" t="s">
        <v>28</v>
      </c>
      <c r="E2842" t="s">
        <v>38</v>
      </c>
      <c r="F2842">
        <v>1034</v>
      </c>
      <c r="G2842">
        <v>0.99920799999999999</v>
      </c>
      <c r="H2842">
        <v>3789</v>
      </c>
      <c r="I2842" t="s">
        <v>30</v>
      </c>
      <c r="J2842">
        <v>95</v>
      </c>
      <c r="K2842" s="8">
        <v>41463</v>
      </c>
      <c r="L2842">
        <v>23.1</v>
      </c>
      <c r="M2842">
        <v>25.9</v>
      </c>
      <c r="N2842">
        <v>60.9</v>
      </c>
    </row>
    <row r="2843" spans="1:14" x14ac:dyDescent="0.3">
      <c r="A2843">
        <v>2840</v>
      </c>
      <c r="B2843" t="s">
        <v>6</v>
      </c>
      <c r="C2843" t="s">
        <v>29</v>
      </c>
      <c r="D2843" t="s">
        <v>28</v>
      </c>
      <c r="E2843" t="s">
        <v>38</v>
      </c>
      <c r="F2843">
        <v>1036</v>
      </c>
      <c r="G2843">
        <v>1</v>
      </c>
      <c r="H2843">
        <v>3662</v>
      </c>
      <c r="I2843" t="s">
        <v>30</v>
      </c>
      <c r="J2843">
        <v>95</v>
      </c>
      <c r="K2843" s="8">
        <v>41463</v>
      </c>
      <c r="L2843">
        <v>23.1</v>
      </c>
      <c r="M2843">
        <v>25.9</v>
      </c>
      <c r="N2843">
        <v>60.9</v>
      </c>
    </row>
    <row r="2844" spans="1:14" x14ac:dyDescent="0.3">
      <c r="A2844">
        <v>2841</v>
      </c>
      <c r="B2844" t="s">
        <v>6</v>
      </c>
      <c r="C2844" t="s">
        <v>29</v>
      </c>
      <c r="D2844" t="s">
        <v>28</v>
      </c>
      <c r="E2844" t="s">
        <v>38</v>
      </c>
      <c r="F2844">
        <v>1066</v>
      </c>
      <c r="G2844">
        <v>0.99940099999999998</v>
      </c>
      <c r="H2844">
        <v>3337</v>
      </c>
      <c r="I2844" t="s">
        <v>30</v>
      </c>
      <c r="J2844">
        <v>95</v>
      </c>
      <c r="K2844" s="8">
        <v>41463</v>
      </c>
      <c r="L2844">
        <v>23.1</v>
      </c>
      <c r="M2844">
        <v>25.9</v>
      </c>
      <c r="N2844">
        <v>60.9</v>
      </c>
    </row>
    <row r="2845" spans="1:14" x14ac:dyDescent="0.3">
      <c r="A2845">
        <v>2842</v>
      </c>
      <c r="B2845" t="s">
        <v>6</v>
      </c>
      <c r="C2845" t="s">
        <v>32</v>
      </c>
      <c r="D2845" t="s">
        <v>34</v>
      </c>
      <c r="E2845" t="s">
        <v>37</v>
      </c>
      <c r="F2845">
        <v>1067</v>
      </c>
      <c r="G2845">
        <v>0.99846299999999999</v>
      </c>
      <c r="H2845">
        <v>3254</v>
      </c>
      <c r="I2845" t="s">
        <v>30</v>
      </c>
      <c r="J2845">
        <v>95</v>
      </c>
      <c r="K2845" s="8">
        <v>41463</v>
      </c>
      <c r="L2845">
        <v>23.1</v>
      </c>
      <c r="M2845">
        <v>25.9</v>
      </c>
      <c r="N2845">
        <v>60.9</v>
      </c>
    </row>
    <row r="2846" spans="1:14" x14ac:dyDescent="0.3">
      <c r="A2846">
        <v>2843</v>
      </c>
      <c r="B2846" t="s">
        <v>6</v>
      </c>
      <c r="C2846" t="s">
        <v>28</v>
      </c>
      <c r="D2846" t="s">
        <v>34</v>
      </c>
      <c r="E2846" t="s">
        <v>44</v>
      </c>
      <c r="F2846">
        <v>1303</v>
      </c>
      <c r="G2846">
        <v>0.99847900000000001</v>
      </c>
      <c r="H2846">
        <v>3945</v>
      </c>
      <c r="I2846" t="s">
        <v>30</v>
      </c>
      <c r="J2846">
        <v>95</v>
      </c>
      <c r="K2846" s="8">
        <v>41463</v>
      </c>
      <c r="L2846">
        <v>23.1</v>
      </c>
      <c r="M2846">
        <v>25.9</v>
      </c>
      <c r="N2846">
        <v>60.9</v>
      </c>
    </row>
    <row r="2847" spans="1:14" x14ac:dyDescent="0.3">
      <c r="A2847">
        <v>2844</v>
      </c>
      <c r="B2847" t="s">
        <v>6</v>
      </c>
      <c r="C2847" t="s">
        <v>28</v>
      </c>
      <c r="D2847" t="s">
        <v>32</v>
      </c>
      <c r="E2847" t="s">
        <v>39</v>
      </c>
      <c r="F2847">
        <v>1420</v>
      </c>
      <c r="G2847">
        <v>0.99947600000000003</v>
      </c>
      <c r="H2847">
        <v>3819</v>
      </c>
      <c r="I2847" t="s">
        <v>30</v>
      </c>
      <c r="J2847">
        <v>95</v>
      </c>
      <c r="K2847" s="8">
        <v>41463</v>
      </c>
      <c r="L2847">
        <v>23.1</v>
      </c>
      <c r="M2847">
        <v>25.9</v>
      </c>
      <c r="N2847">
        <v>60.9</v>
      </c>
    </row>
    <row r="2848" spans="1:14" x14ac:dyDescent="0.3">
      <c r="A2848">
        <v>2845</v>
      </c>
      <c r="B2848" t="s">
        <v>6</v>
      </c>
      <c r="C2848" t="s">
        <v>32</v>
      </c>
      <c r="D2848" t="s">
        <v>28</v>
      </c>
      <c r="E2848" t="s">
        <v>36</v>
      </c>
      <c r="F2848">
        <v>1439</v>
      </c>
      <c r="G2848">
        <v>0.99679300000000004</v>
      </c>
      <c r="H2848">
        <v>3742</v>
      </c>
      <c r="I2848" t="s">
        <v>30</v>
      </c>
      <c r="J2848">
        <v>95</v>
      </c>
      <c r="K2848" s="8">
        <v>41463</v>
      </c>
      <c r="L2848">
        <v>23.1</v>
      </c>
      <c r="M2848">
        <v>25.9</v>
      </c>
      <c r="N2848">
        <v>60.9</v>
      </c>
    </row>
    <row r="2849" spans="1:14" x14ac:dyDescent="0.3">
      <c r="A2849">
        <v>2846</v>
      </c>
      <c r="B2849" t="s">
        <v>6</v>
      </c>
      <c r="C2849" t="s">
        <v>32</v>
      </c>
      <c r="D2849" t="s">
        <v>28</v>
      </c>
      <c r="E2849" t="s">
        <v>36</v>
      </c>
      <c r="F2849">
        <v>1635</v>
      </c>
      <c r="G2849">
        <v>0.99938700000000003</v>
      </c>
      <c r="H2849">
        <v>3265</v>
      </c>
      <c r="I2849" t="s">
        <v>30</v>
      </c>
      <c r="J2849">
        <v>95</v>
      </c>
      <c r="K2849" s="8">
        <v>41463</v>
      </c>
      <c r="L2849">
        <v>23.1</v>
      </c>
      <c r="M2849">
        <v>25.9</v>
      </c>
      <c r="N2849">
        <v>60.9</v>
      </c>
    </row>
    <row r="2850" spans="1:14" x14ac:dyDescent="0.3">
      <c r="A2850">
        <v>2847</v>
      </c>
      <c r="B2850" t="s">
        <v>6</v>
      </c>
      <c r="C2850" t="s">
        <v>29</v>
      </c>
      <c r="D2850" t="s">
        <v>34</v>
      </c>
      <c r="E2850" t="s">
        <v>35</v>
      </c>
      <c r="F2850">
        <v>1647</v>
      </c>
      <c r="G2850">
        <v>0.99814499999999995</v>
      </c>
      <c r="H2850">
        <v>3234</v>
      </c>
      <c r="I2850" t="s">
        <v>30</v>
      </c>
      <c r="J2850">
        <v>95</v>
      </c>
      <c r="K2850" s="8">
        <v>41463</v>
      </c>
      <c r="L2850">
        <v>23.1</v>
      </c>
      <c r="M2850">
        <v>25.9</v>
      </c>
      <c r="N2850">
        <v>60.9</v>
      </c>
    </row>
    <row r="2851" spans="1:14" x14ac:dyDescent="0.3">
      <c r="A2851">
        <v>2848</v>
      </c>
      <c r="B2851" t="s">
        <v>6</v>
      </c>
      <c r="C2851" t="s">
        <v>28</v>
      </c>
      <c r="D2851" t="s">
        <v>34</v>
      </c>
      <c r="E2851" t="s">
        <v>44</v>
      </c>
      <c r="F2851">
        <v>1857</v>
      </c>
      <c r="G2851">
        <v>0.99838400000000005</v>
      </c>
      <c r="H2851">
        <v>3714</v>
      </c>
      <c r="I2851" t="s">
        <v>30</v>
      </c>
      <c r="J2851">
        <v>95</v>
      </c>
      <c r="K2851" s="8">
        <v>41463</v>
      </c>
      <c r="L2851">
        <v>23.1</v>
      </c>
      <c r="M2851">
        <v>25.9</v>
      </c>
      <c r="N2851">
        <v>60.9</v>
      </c>
    </row>
    <row r="2852" spans="1:14" x14ac:dyDescent="0.3">
      <c r="A2852">
        <v>2849</v>
      </c>
      <c r="B2852" t="s">
        <v>6</v>
      </c>
      <c r="C2852" t="s">
        <v>29</v>
      </c>
      <c r="D2852" t="s">
        <v>28</v>
      </c>
      <c r="E2852" t="s">
        <v>38</v>
      </c>
      <c r="F2852">
        <v>2100</v>
      </c>
      <c r="G2852">
        <v>0.99871299999999996</v>
      </c>
      <c r="H2852">
        <v>3109</v>
      </c>
      <c r="I2852" t="s">
        <v>30</v>
      </c>
      <c r="J2852">
        <v>95</v>
      </c>
      <c r="K2852" s="8">
        <v>41463</v>
      </c>
      <c r="L2852">
        <v>23.1</v>
      </c>
      <c r="M2852">
        <v>25.9</v>
      </c>
      <c r="N2852">
        <v>60.9</v>
      </c>
    </row>
    <row r="2853" spans="1:14" x14ac:dyDescent="0.3">
      <c r="A2853">
        <v>2850</v>
      </c>
      <c r="B2853" t="s">
        <v>6</v>
      </c>
      <c r="C2853" t="s">
        <v>28</v>
      </c>
      <c r="D2853" t="s">
        <v>32</v>
      </c>
      <c r="E2853" t="s">
        <v>39</v>
      </c>
      <c r="F2853">
        <v>157</v>
      </c>
      <c r="G2853">
        <v>1</v>
      </c>
      <c r="H2853">
        <v>2305</v>
      </c>
      <c r="I2853" t="s">
        <v>30</v>
      </c>
      <c r="J2853">
        <v>96</v>
      </c>
      <c r="K2853" s="8">
        <v>41666</v>
      </c>
      <c r="L2853">
        <v>23.6</v>
      </c>
      <c r="M2853">
        <v>26.4</v>
      </c>
      <c r="N2853">
        <v>61.4</v>
      </c>
    </row>
    <row r="2854" spans="1:14" x14ac:dyDescent="0.3">
      <c r="A2854">
        <v>2851</v>
      </c>
      <c r="B2854" t="s">
        <v>6</v>
      </c>
      <c r="C2854" t="s">
        <v>29</v>
      </c>
      <c r="D2854" t="s">
        <v>28</v>
      </c>
      <c r="E2854" t="s">
        <v>38</v>
      </c>
      <c r="F2854">
        <v>411</v>
      </c>
      <c r="G2854">
        <v>0.99824599999999997</v>
      </c>
      <c r="H2854">
        <v>2851</v>
      </c>
      <c r="I2854" t="s">
        <v>30</v>
      </c>
      <c r="J2854">
        <v>96</v>
      </c>
      <c r="K2854" s="8">
        <v>41666</v>
      </c>
      <c r="L2854">
        <v>23.6</v>
      </c>
      <c r="M2854">
        <v>26.4</v>
      </c>
      <c r="N2854">
        <v>61.4</v>
      </c>
    </row>
    <row r="2855" spans="1:14" x14ac:dyDescent="0.3">
      <c r="A2855">
        <v>2852</v>
      </c>
      <c r="B2855" t="s">
        <v>6</v>
      </c>
      <c r="C2855" t="s">
        <v>32</v>
      </c>
      <c r="D2855" t="s">
        <v>29</v>
      </c>
      <c r="E2855" t="s">
        <v>41</v>
      </c>
      <c r="F2855">
        <v>863</v>
      </c>
      <c r="G2855">
        <v>0.164294</v>
      </c>
      <c r="H2855">
        <v>3512</v>
      </c>
      <c r="I2855" t="s">
        <v>30</v>
      </c>
      <c r="J2855">
        <v>96</v>
      </c>
      <c r="K2855" s="8">
        <v>41666</v>
      </c>
      <c r="L2855">
        <v>23.6</v>
      </c>
      <c r="M2855">
        <v>26.4</v>
      </c>
      <c r="N2855">
        <v>61.4</v>
      </c>
    </row>
    <row r="2856" spans="1:14" x14ac:dyDescent="0.3">
      <c r="A2856">
        <v>2853</v>
      </c>
      <c r="B2856" t="s">
        <v>6</v>
      </c>
      <c r="C2856" t="s">
        <v>32</v>
      </c>
      <c r="D2856" t="s">
        <v>29</v>
      </c>
      <c r="E2856" t="s">
        <v>41</v>
      </c>
      <c r="F2856">
        <v>868</v>
      </c>
      <c r="G2856">
        <v>0.82280900000000001</v>
      </c>
      <c r="H2856">
        <v>3183</v>
      </c>
      <c r="I2856" t="s">
        <v>30</v>
      </c>
      <c r="J2856">
        <v>96</v>
      </c>
      <c r="K2856" s="8">
        <v>41666</v>
      </c>
      <c r="L2856">
        <v>23.6</v>
      </c>
      <c r="M2856">
        <v>26.4</v>
      </c>
      <c r="N2856">
        <v>61.4</v>
      </c>
    </row>
    <row r="2857" spans="1:14" x14ac:dyDescent="0.3">
      <c r="A2857">
        <v>2854</v>
      </c>
      <c r="B2857" t="s">
        <v>6</v>
      </c>
      <c r="C2857" t="s">
        <v>32</v>
      </c>
      <c r="D2857" t="s">
        <v>28</v>
      </c>
      <c r="E2857" t="s">
        <v>36</v>
      </c>
      <c r="F2857">
        <v>868</v>
      </c>
      <c r="G2857">
        <v>0.17593500000000001</v>
      </c>
      <c r="H2857">
        <v>3183</v>
      </c>
      <c r="I2857" t="s">
        <v>30</v>
      </c>
      <c r="J2857">
        <v>96</v>
      </c>
      <c r="K2857" s="8">
        <v>41666</v>
      </c>
      <c r="L2857">
        <v>23.6</v>
      </c>
      <c r="M2857">
        <v>26.4</v>
      </c>
      <c r="N2857">
        <v>61.4</v>
      </c>
    </row>
    <row r="2858" spans="1:14" x14ac:dyDescent="0.3">
      <c r="A2858">
        <v>2855</v>
      </c>
      <c r="B2858" t="s">
        <v>6</v>
      </c>
      <c r="C2858" t="s">
        <v>29</v>
      </c>
      <c r="D2858" t="s">
        <v>32</v>
      </c>
      <c r="E2858" t="s">
        <v>33</v>
      </c>
      <c r="F2858">
        <v>872</v>
      </c>
      <c r="G2858">
        <v>1</v>
      </c>
      <c r="H2858">
        <v>3097</v>
      </c>
      <c r="I2858" t="s">
        <v>30</v>
      </c>
      <c r="J2858">
        <v>96</v>
      </c>
      <c r="K2858" s="8">
        <v>41666</v>
      </c>
      <c r="L2858">
        <v>23.6</v>
      </c>
      <c r="M2858">
        <v>26.4</v>
      </c>
      <c r="N2858">
        <v>61.4</v>
      </c>
    </row>
    <row r="2859" spans="1:14" x14ac:dyDescent="0.3">
      <c r="A2859">
        <v>2856</v>
      </c>
      <c r="B2859" t="s">
        <v>6</v>
      </c>
      <c r="C2859" t="s">
        <v>29</v>
      </c>
      <c r="D2859" t="s">
        <v>28</v>
      </c>
      <c r="E2859" t="s">
        <v>38</v>
      </c>
      <c r="F2859">
        <v>873</v>
      </c>
      <c r="G2859">
        <v>0.81180200000000002</v>
      </c>
      <c r="H2859">
        <v>3135</v>
      </c>
      <c r="I2859" t="s">
        <v>30</v>
      </c>
      <c r="J2859">
        <v>96</v>
      </c>
      <c r="K2859" s="8">
        <v>41666</v>
      </c>
      <c r="L2859">
        <v>23.6</v>
      </c>
      <c r="M2859">
        <v>26.4</v>
      </c>
      <c r="N2859">
        <v>61.4</v>
      </c>
    </row>
    <row r="2860" spans="1:14" x14ac:dyDescent="0.3">
      <c r="A2860">
        <v>2857</v>
      </c>
      <c r="B2860" t="s">
        <v>6</v>
      </c>
      <c r="C2860" t="s">
        <v>29</v>
      </c>
      <c r="D2860" t="s">
        <v>28</v>
      </c>
      <c r="E2860" t="s">
        <v>38</v>
      </c>
      <c r="F2860">
        <v>883</v>
      </c>
      <c r="G2860">
        <v>0.82950599999999997</v>
      </c>
      <c r="H2860">
        <v>3484</v>
      </c>
      <c r="I2860" t="s">
        <v>30</v>
      </c>
      <c r="J2860">
        <v>96</v>
      </c>
      <c r="K2860" s="8">
        <v>41666</v>
      </c>
      <c r="L2860">
        <v>23.6</v>
      </c>
      <c r="M2860">
        <v>26.4</v>
      </c>
      <c r="N2860">
        <v>61.4</v>
      </c>
    </row>
    <row r="2861" spans="1:14" x14ac:dyDescent="0.3">
      <c r="A2861">
        <v>2858</v>
      </c>
      <c r="B2861" t="s">
        <v>6</v>
      </c>
      <c r="C2861" t="s">
        <v>32</v>
      </c>
      <c r="D2861" t="s">
        <v>34</v>
      </c>
      <c r="E2861" t="s">
        <v>37</v>
      </c>
      <c r="F2861">
        <v>968</v>
      </c>
      <c r="G2861">
        <v>0.99728899999999998</v>
      </c>
      <c r="H2861">
        <v>3688</v>
      </c>
      <c r="I2861" t="s">
        <v>30</v>
      </c>
      <c r="J2861">
        <v>96</v>
      </c>
      <c r="K2861" s="8">
        <v>41666</v>
      </c>
      <c r="L2861">
        <v>23.6</v>
      </c>
      <c r="M2861">
        <v>26.4</v>
      </c>
      <c r="N2861">
        <v>61.4</v>
      </c>
    </row>
    <row r="2862" spans="1:14" x14ac:dyDescent="0.3">
      <c r="A2862">
        <v>2859</v>
      </c>
      <c r="B2862" t="s">
        <v>6</v>
      </c>
      <c r="C2862" t="s">
        <v>29</v>
      </c>
      <c r="D2862" t="s">
        <v>28</v>
      </c>
      <c r="E2862" t="s">
        <v>38</v>
      </c>
      <c r="F2862">
        <v>1014</v>
      </c>
      <c r="G2862">
        <v>0.99620399999999998</v>
      </c>
      <c r="H2862">
        <v>3425</v>
      </c>
      <c r="I2862" t="s">
        <v>30</v>
      </c>
      <c r="J2862">
        <v>96</v>
      </c>
      <c r="K2862" s="8">
        <v>41666</v>
      </c>
      <c r="L2862">
        <v>23.6</v>
      </c>
      <c r="M2862">
        <v>26.4</v>
      </c>
      <c r="N2862">
        <v>61.4</v>
      </c>
    </row>
    <row r="2863" spans="1:14" x14ac:dyDescent="0.3">
      <c r="A2863">
        <v>2860</v>
      </c>
      <c r="B2863" t="s">
        <v>6</v>
      </c>
      <c r="C2863" t="s">
        <v>32</v>
      </c>
      <c r="D2863" t="s">
        <v>28</v>
      </c>
      <c r="E2863" t="s">
        <v>36</v>
      </c>
      <c r="F2863">
        <v>1021</v>
      </c>
      <c r="G2863">
        <v>0.99704099999999996</v>
      </c>
      <c r="H2863">
        <v>3379</v>
      </c>
      <c r="I2863" t="s">
        <v>30</v>
      </c>
      <c r="J2863">
        <v>96</v>
      </c>
      <c r="K2863" s="8">
        <v>41666</v>
      </c>
      <c r="L2863">
        <v>23.6</v>
      </c>
      <c r="M2863">
        <v>26.4</v>
      </c>
      <c r="N2863">
        <v>61.4</v>
      </c>
    </row>
    <row r="2864" spans="1:14" x14ac:dyDescent="0.3">
      <c r="A2864">
        <v>2861</v>
      </c>
      <c r="B2864" t="s">
        <v>6</v>
      </c>
      <c r="C2864" t="s">
        <v>32</v>
      </c>
      <c r="D2864" t="s">
        <v>28</v>
      </c>
      <c r="E2864" t="s">
        <v>36</v>
      </c>
      <c r="F2864">
        <v>1027</v>
      </c>
      <c r="G2864">
        <v>0.99939800000000001</v>
      </c>
      <c r="H2864">
        <v>3322</v>
      </c>
      <c r="I2864" t="s">
        <v>30</v>
      </c>
      <c r="J2864">
        <v>96</v>
      </c>
      <c r="K2864" s="8">
        <v>41666</v>
      </c>
      <c r="L2864">
        <v>23.6</v>
      </c>
      <c r="M2864">
        <v>26.4</v>
      </c>
      <c r="N2864">
        <v>61.4</v>
      </c>
    </row>
    <row r="2865" spans="1:14" x14ac:dyDescent="0.3">
      <c r="A2865">
        <v>2862</v>
      </c>
      <c r="B2865" t="s">
        <v>6</v>
      </c>
      <c r="C2865" t="s">
        <v>29</v>
      </c>
      <c r="D2865" t="s">
        <v>28</v>
      </c>
      <c r="E2865" t="s">
        <v>38</v>
      </c>
      <c r="F2865">
        <v>1036</v>
      </c>
      <c r="G2865">
        <v>0.99814599999999998</v>
      </c>
      <c r="H2865">
        <v>3237</v>
      </c>
      <c r="I2865" t="s">
        <v>30</v>
      </c>
      <c r="J2865">
        <v>96</v>
      </c>
      <c r="K2865" s="8">
        <v>41666</v>
      </c>
      <c r="L2865">
        <v>23.6</v>
      </c>
      <c r="M2865">
        <v>26.4</v>
      </c>
      <c r="N2865">
        <v>61.4</v>
      </c>
    </row>
    <row r="2866" spans="1:14" x14ac:dyDescent="0.3">
      <c r="A2866">
        <v>2863</v>
      </c>
      <c r="B2866" t="s">
        <v>6</v>
      </c>
      <c r="C2866" t="s">
        <v>28</v>
      </c>
      <c r="D2866" t="s">
        <v>29</v>
      </c>
      <c r="E2866" t="s">
        <v>31</v>
      </c>
      <c r="F2866">
        <v>1046</v>
      </c>
      <c r="G2866">
        <v>0.99940399999999996</v>
      </c>
      <c r="H2866">
        <v>3357</v>
      </c>
      <c r="I2866" t="s">
        <v>30</v>
      </c>
      <c r="J2866">
        <v>96</v>
      </c>
      <c r="K2866" s="8">
        <v>41666</v>
      </c>
      <c r="L2866">
        <v>23.6</v>
      </c>
      <c r="M2866">
        <v>26.4</v>
      </c>
      <c r="N2866">
        <v>61.4</v>
      </c>
    </row>
    <row r="2867" spans="1:14" x14ac:dyDescent="0.3">
      <c r="A2867">
        <v>2864</v>
      </c>
      <c r="B2867" t="s">
        <v>6</v>
      </c>
      <c r="C2867" t="s">
        <v>29</v>
      </c>
      <c r="D2867" t="s">
        <v>28</v>
      </c>
      <c r="E2867" t="s">
        <v>38</v>
      </c>
      <c r="F2867">
        <v>1071</v>
      </c>
      <c r="G2867">
        <v>0.99910200000000005</v>
      </c>
      <c r="H2867">
        <v>3339</v>
      </c>
      <c r="I2867" t="s">
        <v>30</v>
      </c>
      <c r="J2867">
        <v>96</v>
      </c>
      <c r="K2867" s="8">
        <v>41666</v>
      </c>
      <c r="L2867">
        <v>23.6</v>
      </c>
      <c r="M2867">
        <v>26.4</v>
      </c>
      <c r="N2867">
        <v>61.4</v>
      </c>
    </row>
    <row r="2868" spans="1:14" x14ac:dyDescent="0.3">
      <c r="A2868">
        <v>2865</v>
      </c>
      <c r="B2868" t="s">
        <v>6</v>
      </c>
      <c r="C2868" t="s">
        <v>32</v>
      </c>
      <c r="D2868" t="s">
        <v>28</v>
      </c>
      <c r="E2868" t="s">
        <v>36</v>
      </c>
      <c r="F2868">
        <v>1313</v>
      </c>
      <c r="G2868">
        <v>0.99972700000000003</v>
      </c>
      <c r="H2868">
        <v>3664</v>
      </c>
      <c r="I2868" t="s">
        <v>30</v>
      </c>
      <c r="J2868">
        <v>96</v>
      </c>
      <c r="K2868" s="8">
        <v>41666</v>
      </c>
      <c r="L2868">
        <v>23.6</v>
      </c>
      <c r="M2868">
        <v>26.4</v>
      </c>
      <c r="N2868">
        <v>61.4</v>
      </c>
    </row>
    <row r="2869" spans="1:14" x14ac:dyDescent="0.3">
      <c r="A2869">
        <v>2866</v>
      </c>
      <c r="B2869" t="s">
        <v>6</v>
      </c>
      <c r="C2869" t="s">
        <v>28</v>
      </c>
      <c r="D2869" t="s">
        <v>32</v>
      </c>
      <c r="E2869" t="s">
        <v>39</v>
      </c>
      <c r="F2869">
        <v>1420</v>
      </c>
      <c r="G2869">
        <v>1</v>
      </c>
      <c r="H2869">
        <v>3396</v>
      </c>
      <c r="I2869" t="s">
        <v>30</v>
      </c>
      <c r="J2869">
        <v>96</v>
      </c>
      <c r="K2869" s="8">
        <v>41666</v>
      </c>
      <c r="L2869">
        <v>23.6</v>
      </c>
      <c r="M2869">
        <v>26.4</v>
      </c>
      <c r="N2869">
        <v>61.4</v>
      </c>
    </row>
    <row r="2870" spans="1:14" x14ac:dyDescent="0.3">
      <c r="A2870">
        <v>2867</v>
      </c>
      <c r="B2870" t="s">
        <v>6</v>
      </c>
      <c r="C2870" t="s">
        <v>32</v>
      </c>
      <c r="D2870" t="s">
        <v>28</v>
      </c>
      <c r="E2870" t="s">
        <v>36</v>
      </c>
      <c r="F2870">
        <v>1439</v>
      </c>
      <c r="G2870">
        <v>0.99912699999999999</v>
      </c>
      <c r="H2870">
        <v>3435</v>
      </c>
      <c r="I2870" t="s">
        <v>30</v>
      </c>
      <c r="J2870">
        <v>96</v>
      </c>
      <c r="K2870" s="8">
        <v>41666</v>
      </c>
      <c r="L2870">
        <v>23.6</v>
      </c>
      <c r="M2870">
        <v>26.4</v>
      </c>
      <c r="N2870">
        <v>61.4</v>
      </c>
    </row>
    <row r="2871" spans="1:14" x14ac:dyDescent="0.3">
      <c r="A2871">
        <v>2868</v>
      </c>
      <c r="B2871" t="s">
        <v>6</v>
      </c>
      <c r="C2871" t="s">
        <v>32</v>
      </c>
      <c r="D2871" t="s">
        <v>28</v>
      </c>
      <c r="E2871" t="s">
        <v>36</v>
      </c>
      <c r="F2871">
        <v>1635</v>
      </c>
      <c r="G2871">
        <v>0.99932600000000005</v>
      </c>
      <c r="H2871">
        <v>2968</v>
      </c>
      <c r="I2871" t="s">
        <v>30</v>
      </c>
      <c r="J2871">
        <v>96</v>
      </c>
      <c r="K2871" s="8">
        <v>41666</v>
      </c>
      <c r="L2871">
        <v>23.6</v>
      </c>
      <c r="M2871">
        <v>26.4</v>
      </c>
      <c r="N2871">
        <v>61.4</v>
      </c>
    </row>
    <row r="2872" spans="1:14" x14ac:dyDescent="0.3">
      <c r="A2872">
        <v>2869</v>
      </c>
      <c r="B2872" t="s">
        <v>6</v>
      </c>
      <c r="C2872" t="s">
        <v>29</v>
      </c>
      <c r="D2872" t="s">
        <v>32</v>
      </c>
      <c r="E2872" t="s">
        <v>33</v>
      </c>
      <c r="F2872">
        <v>1677</v>
      </c>
      <c r="G2872">
        <v>0.99898600000000004</v>
      </c>
      <c r="H2872">
        <v>2959</v>
      </c>
      <c r="I2872" t="s">
        <v>30</v>
      </c>
      <c r="J2872">
        <v>96</v>
      </c>
      <c r="K2872" s="8">
        <v>41666</v>
      </c>
      <c r="L2872">
        <v>23.6</v>
      </c>
      <c r="M2872">
        <v>26.4</v>
      </c>
      <c r="N2872">
        <v>61.4</v>
      </c>
    </row>
    <row r="2873" spans="1:14" x14ac:dyDescent="0.3">
      <c r="A2873">
        <v>2870</v>
      </c>
      <c r="B2873" t="s">
        <v>6</v>
      </c>
      <c r="C2873" t="s">
        <v>28</v>
      </c>
      <c r="D2873" t="s">
        <v>34</v>
      </c>
      <c r="E2873" t="s">
        <v>44</v>
      </c>
      <c r="F2873">
        <v>1857</v>
      </c>
      <c r="G2873">
        <v>0.99942299999999995</v>
      </c>
      <c r="H2873">
        <v>3464</v>
      </c>
      <c r="I2873" t="s">
        <v>30</v>
      </c>
      <c r="J2873">
        <v>96</v>
      </c>
      <c r="K2873" s="8">
        <v>41666</v>
      </c>
      <c r="L2873">
        <v>23.6</v>
      </c>
      <c r="M2873">
        <v>26.4</v>
      </c>
      <c r="N2873">
        <v>61.4</v>
      </c>
    </row>
    <row r="2874" spans="1:14" x14ac:dyDescent="0.3">
      <c r="A2874">
        <v>2871</v>
      </c>
      <c r="B2874" t="s">
        <v>6</v>
      </c>
      <c r="C2874" t="s">
        <v>29</v>
      </c>
      <c r="D2874" t="s">
        <v>28</v>
      </c>
      <c r="E2874" t="s">
        <v>38</v>
      </c>
      <c r="F2874">
        <v>2100</v>
      </c>
      <c r="G2874">
        <v>0.99899000000000004</v>
      </c>
      <c r="H2874">
        <v>2971</v>
      </c>
      <c r="I2874" t="s">
        <v>30</v>
      </c>
      <c r="J2874">
        <v>96</v>
      </c>
      <c r="K2874" s="8">
        <v>41666</v>
      </c>
      <c r="L2874">
        <v>23.6</v>
      </c>
      <c r="M2874">
        <v>26.4</v>
      </c>
      <c r="N2874">
        <v>61.4</v>
      </c>
    </row>
    <row r="2875" spans="1:14" x14ac:dyDescent="0.3">
      <c r="A2875">
        <v>2872</v>
      </c>
      <c r="B2875" t="s">
        <v>6</v>
      </c>
      <c r="C2875" t="s">
        <v>29</v>
      </c>
      <c r="D2875" t="s">
        <v>34</v>
      </c>
      <c r="E2875" t="s">
        <v>35</v>
      </c>
      <c r="F2875">
        <v>282</v>
      </c>
      <c r="G2875">
        <v>0.24463699999999999</v>
      </c>
      <c r="H2875">
        <v>2191</v>
      </c>
      <c r="I2875" t="s">
        <v>30</v>
      </c>
      <c r="J2875">
        <v>97</v>
      </c>
      <c r="K2875" s="8">
        <v>41834</v>
      </c>
      <c r="L2875">
        <v>24.1</v>
      </c>
      <c r="M2875">
        <v>26.9</v>
      </c>
      <c r="N2875">
        <v>61.9</v>
      </c>
    </row>
    <row r="2876" spans="1:14" x14ac:dyDescent="0.3">
      <c r="A2876">
        <v>2873</v>
      </c>
      <c r="B2876" t="s">
        <v>6</v>
      </c>
      <c r="C2876" t="s">
        <v>28</v>
      </c>
      <c r="D2876" t="s">
        <v>32</v>
      </c>
      <c r="E2876" t="s">
        <v>39</v>
      </c>
      <c r="F2876">
        <v>537</v>
      </c>
      <c r="G2876">
        <v>0.760015</v>
      </c>
      <c r="H2876">
        <v>2671</v>
      </c>
      <c r="I2876" t="s">
        <v>30</v>
      </c>
      <c r="J2876">
        <v>97</v>
      </c>
      <c r="K2876" s="8">
        <v>41834</v>
      </c>
      <c r="L2876">
        <v>24.1</v>
      </c>
      <c r="M2876">
        <v>26.9</v>
      </c>
      <c r="N2876">
        <v>61.9</v>
      </c>
    </row>
    <row r="2877" spans="1:14" x14ac:dyDescent="0.3">
      <c r="A2877">
        <v>2874</v>
      </c>
      <c r="B2877" t="s">
        <v>6</v>
      </c>
      <c r="C2877" t="s">
        <v>28</v>
      </c>
      <c r="D2877" t="s">
        <v>32</v>
      </c>
      <c r="E2877" t="s">
        <v>39</v>
      </c>
      <c r="F2877">
        <v>729</v>
      </c>
      <c r="G2877">
        <v>0.99874700000000005</v>
      </c>
      <c r="H2877">
        <v>2394</v>
      </c>
      <c r="I2877" t="s">
        <v>30</v>
      </c>
      <c r="J2877">
        <v>97</v>
      </c>
      <c r="K2877" s="8">
        <v>41834</v>
      </c>
      <c r="L2877">
        <v>24.1</v>
      </c>
      <c r="M2877">
        <v>26.9</v>
      </c>
      <c r="N2877">
        <v>61.9</v>
      </c>
    </row>
    <row r="2878" spans="1:14" x14ac:dyDescent="0.3">
      <c r="A2878">
        <v>2875</v>
      </c>
      <c r="B2878" t="s">
        <v>6</v>
      </c>
      <c r="C2878" t="s">
        <v>34</v>
      </c>
      <c r="D2878" t="s">
        <v>29</v>
      </c>
      <c r="E2878" t="s">
        <v>42</v>
      </c>
      <c r="F2878">
        <v>881</v>
      </c>
      <c r="G2878">
        <v>0.99858999999999998</v>
      </c>
      <c r="H2878">
        <v>2837</v>
      </c>
      <c r="I2878" t="s">
        <v>30</v>
      </c>
      <c r="J2878">
        <v>97</v>
      </c>
      <c r="K2878" s="8">
        <v>41834</v>
      </c>
      <c r="L2878">
        <v>24.1</v>
      </c>
      <c r="M2878">
        <v>26.9</v>
      </c>
      <c r="N2878">
        <v>61.9</v>
      </c>
    </row>
    <row r="2879" spans="1:14" x14ac:dyDescent="0.3">
      <c r="A2879">
        <v>2876</v>
      </c>
      <c r="B2879" t="s">
        <v>6</v>
      </c>
      <c r="C2879" t="s">
        <v>29</v>
      </c>
      <c r="D2879" t="s">
        <v>32</v>
      </c>
      <c r="E2879" t="s">
        <v>33</v>
      </c>
      <c r="F2879">
        <v>892</v>
      </c>
      <c r="G2879">
        <v>0.99791700000000005</v>
      </c>
      <c r="H2879">
        <v>2881</v>
      </c>
      <c r="I2879" t="s">
        <v>30</v>
      </c>
      <c r="J2879">
        <v>97</v>
      </c>
      <c r="K2879" s="8">
        <v>41834</v>
      </c>
      <c r="L2879">
        <v>24.1</v>
      </c>
      <c r="M2879">
        <v>26.9</v>
      </c>
      <c r="N2879">
        <v>61.9</v>
      </c>
    </row>
    <row r="2880" spans="1:14" x14ac:dyDescent="0.3">
      <c r="A2880">
        <v>2877</v>
      </c>
      <c r="B2880" t="s">
        <v>6</v>
      </c>
      <c r="C2880" t="s">
        <v>32</v>
      </c>
      <c r="D2880" t="s">
        <v>28</v>
      </c>
      <c r="E2880" t="s">
        <v>36</v>
      </c>
      <c r="F2880">
        <v>893</v>
      </c>
      <c r="G2880">
        <v>0.22306100000000001</v>
      </c>
      <c r="H2880">
        <v>2914</v>
      </c>
      <c r="I2880" t="s">
        <v>30</v>
      </c>
      <c r="J2880">
        <v>97</v>
      </c>
      <c r="K2880" s="8">
        <v>41834</v>
      </c>
      <c r="L2880">
        <v>24.1</v>
      </c>
      <c r="M2880">
        <v>26.9</v>
      </c>
      <c r="N2880">
        <v>61.9</v>
      </c>
    </row>
    <row r="2881" spans="1:14" x14ac:dyDescent="0.3">
      <c r="A2881">
        <v>2878</v>
      </c>
      <c r="B2881" t="s">
        <v>6</v>
      </c>
      <c r="C2881" t="s">
        <v>29</v>
      </c>
      <c r="D2881" t="s">
        <v>28</v>
      </c>
      <c r="E2881" t="s">
        <v>38</v>
      </c>
      <c r="F2881">
        <v>967</v>
      </c>
      <c r="G2881">
        <v>0.22767100000000001</v>
      </c>
      <c r="H2881">
        <v>3079</v>
      </c>
      <c r="I2881" t="s">
        <v>30</v>
      </c>
      <c r="J2881">
        <v>97</v>
      </c>
      <c r="K2881" s="8">
        <v>41834</v>
      </c>
      <c r="L2881">
        <v>24.1</v>
      </c>
      <c r="M2881">
        <v>26.9</v>
      </c>
      <c r="N2881">
        <v>61.9</v>
      </c>
    </row>
    <row r="2882" spans="1:14" x14ac:dyDescent="0.3">
      <c r="A2882">
        <v>2879</v>
      </c>
      <c r="B2882" t="s">
        <v>6</v>
      </c>
      <c r="C2882" t="s">
        <v>32</v>
      </c>
      <c r="D2882" t="s">
        <v>28</v>
      </c>
      <c r="E2882" t="s">
        <v>36</v>
      </c>
      <c r="F2882">
        <v>977</v>
      </c>
      <c r="G2882">
        <v>0.22589300000000001</v>
      </c>
      <c r="H2882">
        <v>2997</v>
      </c>
      <c r="I2882" t="s">
        <v>30</v>
      </c>
      <c r="J2882">
        <v>97</v>
      </c>
      <c r="K2882" s="8">
        <v>41834</v>
      </c>
      <c r="L2882">
        <v>24.1</v>
      </c>
      <c r="M2882">
        <v>26.9</v>
      </c>
      <c r="N2882">
        <v>61.9</v>
      </c>
    </row>
    <row r="2883" spans="1:14" x14ac:dyDescent="0.3">
      <c r="A2883">
        <v>2880</v>
      </c>
      <c r="B2883" t="s">
        <v>6</v>
      </c>
      <c r="C2883" t="s">
        <v>32</v>
      </c>
      <c r="D2883" t="s">
        <v>29</v>
      </c>
      <c r="E2883" t="s">
        <v>41</v>
      </c>
      <c r="F2883">
        <v>1006</v>
      </c>
      <c r="G2883">
        <v>0.97750899999999996</v>
      </c>
      <c r="H2883">
        <v>2401</v>
      </c>
      <c r="I2883" t="s">
        <v>30</v>
      </c>
      <c r="J2883">
        <v>97</v>
      </c>
      <c r="K2883" s="8">
        <v>41834</v>
      </c>
      <c r="L2883">
        <v>24.1</v>
      </c>
      <c r="M2883">
        <v>26.9</v>
      </c>
      <c r="N2883">
        <v>61.9</v>
      </c>
    </row>
    <row r="2884" spans="1:14" x14ac:dyDescent="0.3">
      <c r="A2884">
        <v>2881</v>
      </c>
      <c r="B2884" t="s">
        <v>6</v>
      </c>
      <c r="C2884" t="s">
        <v>29</v>
      </c>
      <c r="D2884" t="s">
        <v>28</v>
      </c>
      <c r="E2884" t="s">
        <v>38</v>
      </c>
      <c r="F2884">
        <v>1008</v>
      </c>
      <c r="G2884">
        <v>0.74052200000000001</v>
      </c>
      <c r="H2884">
        <v>2374</v>
      </c>
      <c r="I2884" t="s">
        <v>30</v>
      </c>
      <c r="J2884">
        <v>97</v>
      </c>
      <c r="K2884" s="8">
        <v>41834</v>
      </c>
      <c r="L2884">
        <v>24.1</v>
      </c>
      <c r="M2884">
        <v>26.9</v>
      </c>
      <c r="N2884">
        <v>61.9</v>
      </c>
    </row>
    <row r="2885" spans="1:14" x14ac:dyDescent="0.3">
      <c r="A2885">
        <v>2882</v>
      </c>
      <c r="B2885" t="s">
        <v>6</v>
      </c>
      <c r="C2885" t="s">
        <v>28</v>
      </c>
      <c r="D2885" t="s">
        <v>32</v>
      </c>
      <c r="E2885" t="s">
        <v>39</v>
      </c>
      <c r="F2885">
        <v>1012</v>
      </c>
      <c r="G2885">
        <v>0.979738</v>
      </c>
      <c r="H2885">
        <v>2369</v>
      </c>
      <c r="I2885" t="s">
        <v>30</v>
      </c>
      <c r="J2885">
        <v>97</v>
      </c>
      <c r="K2885" s="8">
        <v>41834</v>
      </c>
      <c r="L2885">
        <v>24.1</v>
      </c>
      <c r="M2885">
        <v>26.9</v>
      </c>
      <c r="N2885">
        <v>61.9</v>
      </c>
    </row>
    <row r="2886" spans="1:14" x14ac:dyDescent="0.3">
      <c r="A2886">
        <v>2883</v>
      </c>
      <c r="B2886" t="s">
        <v>6</v>
      </c>
      <c r="C2886" t="s">
        <v>29</v>
      </c>
      <c r="D2886" t="s">
        <v>28</v>
      </c>
      <c r="E2886" t="s">
        <v>38</v>
      </c>
      <c r="F2886">
        <v>1014</v>
      </c>
      <c r="G2886">
        <v>0.74495800000000001</v>
      </c>
      <c r="H2886">
        <v>2380</v>
      </c>
      <c r="I2886" t="s">
        <v>30</v>
      </c>
      <c r="J2886">
        <v>97</v>
      </c>
      <c r="K2886" s="8">
        <v>41834</v>
      </c>
      <c r="L2886">
        <v>24.1</v>
      </c>
      <c r="M2886">
        <v>26.9</v>
      </c>
      <c r="N2886">
        <v>61.9</v>
      </c>
    </row>
    <row r="2887" spans="1:14" x14ac:dyDescent="0.3">
      <c r="A2887">
        <v>2884</v>
      </c>
      <c r="B2887" t="s">
        <v>6</v>
      </c>
      <c r="C2887" t="s">
        <v>29</v>
      </c>
      <c r="D2887" t="s">
        <v>28</v>
      </c>
      <c r="E2887" t="s">
        <v>38</v>
      </c>
      <c r="F2887">
        <v>1024</v>
      </c>
      <c r="G2887">
        <v>1</v>
      </c>
      <c r="H2887">
        <v>2573</v>
      </c>
      <c r="I2887" t="s">
        <v>30</v>
      </c>
      <c r="J2887">
        <v>97</v>
      </c>
      <c r="K2887" s="8">
        <v>41834</v>
      </c>
      <c r="L2887">
        <v>24.1</v>
      </c>
      <c r="M2887">
        <v>26.9</v>
      </c>
      <c r="N2887">
        <v>61.9</v>
      </c>
    </row>
    <row r="2888" spans="1:14" x14ac:dyDescent="0.3">
      <c r="A2888">
        <v>2885</v>
      </c>
      <c r="B2888" t="s">
        <v>6</v>
      </c>
      <c r="C2888" t="s">
        <v>34</v>
      </c>
      <c r="D2888" t="s">
        <v>29</v>
      </c>
      <c r="E2888" t="s">
        <v>42</v>
      </c>
      <c r="F2888">
        <v>1028</v>
      </c>
      <c r="G2888">
        <v>0.79133100000000001</v>
      </c>
      <c r="H2888">
        <v>2607</v>
      </c>
      <c r="I2888" t="s">
        <v>30</v>
      </c>
      <c r="J2888">
        <v>97</v>
      </c>
      <c r="K2888" s="8">
        <v>41834</v>
      </c>
      <c r="L2888">
        <v>24.1</v>
      </c>
      <c r="M2888">
        <v>26.9</v>
      </c>
      <c r="N2888">
        <v>61.9</v>
      </c>
    </row>
    <row r="2889" spans="1:14" x14ac:dyDescent="0.3">
      <c r="A2889">
        <v>2886</v>
      </c>
      <c r="B2889" t="s">
        <v>6</v>
      </c>
      <c r="C2889" t="s">
        <v>29</v>
      </c>
      <c r="D2889" t="s">
        <v>28</v>
      </c>
      <c r="E2889" t="s">
        <v>38</v>
      </c>
      <c r="F2889">
        <v>1036</v>
      </c>
      <c r="G2889">
        <v>0.79597399999999996</v>
      </c>
      <c r="H2889">
        <v>2583</v>
      </c>
      <c r="I2889" t="s">
        <v>30</v>
      </c>
      <c r="J2889">
        <v>97</v>
      </c>
      <c r="K2889" s="8">
        <v>41834</v>
      </c>
      <c r="L2889">
        <v>24.1</v>
      </c>
      <c r="M2889">
        <v>26.9</v>
      </c>
      <c r="N2889">
        <v>61.9</v>
      </c>
    </row>
    <row r="2890" spans="1:14" x14ac:dyDescent="0.3">
      <c r="A2890">
        <v>2887</v>
      </c>
      <c r="B2890" t="s">
        <v>6</v>
      </c>
      <c r="C2890" t="s">
        <v>29</v>
      </c>
      <c r="D2890" t="s">
        <v>34</v>
      </c>
      <c r="E2890" t="s">
        <v>35</v>
      </c>
      <c r="F2890">
        <v>1058</v>
      </c>
      <c r="G2890">
        <v>0.212675</v>
      </c>
      <c r="H2890">
        <v>2572</v>
      </c>
      <c r="I2890" t="s">
        <v>30</v>
      </c>
      <c r="J2890">
        <v>97</v>
      </c>
      <c r="K2890" s="8">
        <v>41834</v>
      </c>
      <c r="L2890">
        <v>24.1</v>
      </c>
      <c r="M2890">
        <v>26.9</v>
      </c>
      <c r="N2890">
        <v>61.9</v>
      </c>
    </row>
    <row r="2891" spans="1:14" x14ac:dyDescent="0.3">
      <c r="A2891">
        <v>2888</v>
      </c>
      <c r="B2891" t="s">
        <v>6</v>
      </c>
      <c r="C2891" t="s">
        <v>29</v>
      </c>
      <c r="D2891" t="s">
        <v>28</v>
      </c>
      <c r="E2891" t="s">
        <v>38</v>
      </c>
      <c r="F2891">
        <v>1066</v>
      </c>
      <c r="G2891">
        <v>0.78574200000000005</v>
      </c>
      <c r="H2891">
        <v>2539</v>
      </c>
      <c r="I2891" t="s">
        <v>30</v>
      </c>
      <c r="J2891">
        <v>97</v>
      </c>
      <c r="K2891" s="8">
        <v>41834</v>
      </c>
      <c r="L2891">
        <v>24.1</v>
      </c>
      <c r="M2891">
        <v>26.9</v>
      </c>
      <c r="N2891">
        <v>61.9</v>
      </c>
    </row>
    <row r="2892" spans="1:14" x14ac:dyDescent="0.3">
      <c r="A2892">
        <v>2889</v>
      </c>
      <c r="B2892" t="s">
        <v>6</v>
      </c>
      <c r="C2892" t="s">
        <v>29</v>
      </c>
      <c r="D2892" t="s">
        <v>28</v>
      </c>
      <c r="E2892" t="s">
        <v>38</v>
      </c>
      <c r="F2892">
        <v>1255</v>
      </c>
      <c r="G2892">
        <v>0.76321499999999998</v>
      </c>
      <c r="H2892">
        <v>2762</v>
      </c>
      <c r="I2892" t="s">
        <v>30</v>
      </c>
      <c r="J2892">
        <v>97</v>
      </c>
      <c r="K2892" s="8">
        <v>41834</v>
      </c>
      <c r="L2892">
        <v>24.1</v>
      </c>
      <c r="M2892">
        <v>26.9</v>
      </c>
      <c r="N2892">
        <v>61.9</v>
      </c>
    </row>
    <row r="2893" spans="1:14" x14ac:dyDescent="0.3">
      <c r="A2893">
        <v>2890</v>
      </c>
      <c r="B2893" t="s">
        <v>6</v>
      </c>
      <c r="C2893" t="s">
        <v>32</v>
      </c>
      <c r="D2893" t="s">
        <v>28</v>
      </c>
      <c r="E2893" t="s">
        <v>36</v>
      </c>
      <c r="F2893">
        <v>1295</v>
      </c>
      <c r="G2893">
        <v>0.226853</v>
      </c>
      <c r="H2893">
        <v>2927</v>
      </c>
      <c r="I2893" t="s">
        <v>30</v>
      </c>
      <c r="J2893">
        <v>97</v>
      </c>
      <c r="K2893" s="8">
        <v>41834</v>
      </c>
      <c r="L2893">
        <v>24.1</v>
      </c>
      <c r="M2893">
        <v>26.9</v>
      </c>
      <c r="N2893">
        <v>61.9</v>
      </c>
    </row>
    <row r="2894" spans="1:14" x14ac:dyDescent="0.3">
      <c r="A2894">
        <v>2891</v>
      </c>
      <c r="B2894" t="s">
        <v>6</v>
      </c>
      <c r="C2894" t="s">
        <v>28</v>
      </c>
      <c r="D2894" t="s">
        <v>32</v>
      </c>
      <c r="E2894" t="s">
        <v>39</v>
      </c>
      <c r="F2894">
        <v>1303</v>
      </c>
      <c r="G2894">
        <v>0.769231</v>
      </c>
      <c r="H2894">
        <v>2873</v>
      </c>
      <c r="I2894" t="s">
        <v>30</v>
      </c>
      <c r="J2894">
        <v>97</v>
      </c>
      <c r="K2894" s="8">
        <v>41834</v>
      </c>
      <c r="L2894">
        <v>24.1</v>
      </c>
      <c r="M2894">
        <v>26.9</v>
      </c>
      <c r="N2894">
        <v>61.9</v>
      </c>
    </row>
    <row r="2895" spans="1:14" x14ac:dyDescent="0.3">
      <c r="A2895">
        <v>2892</v>
      </c>
      <c r="B2895" t="s">
        <v>6</v>
      </c>
      <c r="C2895" t="s">
        <v>28</v>
      </c>
      <c r="D2895" t="s">
        <v>32</v>
      </c>
      <c r="E2895" t="s">
        <v>39</v>
      </c>
      <c r="F2895">
        <v>1420</v>
      </c>
      <c r="G2895">
        <v>0.99923200000000001</v>
      </c>
      <c r="H2895">
        <v>2603</v>
      </c>
      <c r="I2895" t="s">
        <v>30</v>
      </c>
      <c r="J2895">
        <v>97</v>
      </c>
      <c r="K2895" s="8">
        <v>41834</v>
      </c>
      <c r="L2895">
        <v>24.1</v>
      </c>
      <c r="M2895">
        <v>26.9</v>
      </c>
      <c r="N2895">
        <v>61.9</v>
      </c>
    </row>
    <row r="2896" spans="1:14" x14ac:dyDescent="0.3">
      <c r="A2896">
        <v>2893</v>
      </c>
      <c r="B2896" t="s">
        <v>6</v>
      </c>
      <c r="C2896" t="s">
        <v>32</v>
      </c>
      <c r="D2896" t="s">
        <v>28</v>
      </c>
      <c r="E2896" t="s">
        <v>36</v>
      </c>
      <c r="F2896">
        <v>1439</v>
      </c>
      <c r="G2896">
        <v>0.99846299999999999</v>
      </c>
      <c r="H2896">
        <v>2602</v>
      </c>
      <c r="I2896" t="s">
        <v>30</v>
      </c>
      <c r="J2896">
        <v>97</v>
      </c>
      <c r="K2896" s="8">
        <v>41834</v>
      </c>
      <c r="L2896">
        <v>24.1</v>
      </c>
      <c r="M2896">
        <v>26.9</v>
      </c>
      <c r="N2896">
        <v>61.9</v>
      </c>
    </row>
    <row r="2897" spans="1:14" x14ac:dyDescent="0.3">
      <c r="A2897">
        <v>2894</v>
      </c>
      <c r="B2897" t="s">
        <v>6</v>
      </c>
      <c r="C2897" t="s">
        <v>32</v>
      </c>
      <c r="D2897" t="s">
        <v>28</v>
      </c>
      <c r="E2897" t="s">
        <v>36</v>
      </c>
      <c r="F2897">
        <v>1635</v>
      </c>
      <c r="G2897">
        <v>0.99916400000000005</v>
      </c>
      <c r="H2897">
        <v>2391</v>
      </c>
      <c r="I2897" t="s">
        <v>30</v>
      </c>
      <c r="J2897">
        <v>97</v>
      </c>
      <c r="K2897" s="8">
        <v>41834</v>
      </c>
      <c r="L2897">
        <v>24.1</v>
      </c>
      <c r="M2897">
        <v>26.9</v>
      </c>
      <c r="N2897">
        <v>61.9</v>
      </c>
    </row>
    <row r="2898" spans="1:14" x14ac:dyDescent="0.3">
      <c r="A2898">
        <v>2895</v>
      </c>
      <c r="B2898" t="s">
        <v>6</v>
      </c>
      <c r="C2898" t="s">
        <v>29</v>
      </c>
      <c r="D2898" t="s">
        <v>32</v>
      </c>
      <c r="E2898" t="s">
        <v>33</v>
      </c>
      <c r="F2898">
        <v>1677</v>
      </c>
      <c r="G2898">
        <v>0.75818600000000003</v>
      </c>
      <c r="H2898">
        <v>2382</v>
      </c>
      <c r="I2898" t="s">
        <v>30</v>
      </c>
      <c r="J2898">
        <v>97</v>
      </c>
      <c r="K2898" s="8">
        <v>41834</v>
      </c>
      <c r="L2898">
        <v>24.1</v>
      </c>
      <c r="M2898">
        <v>26.9</v>
      </c>
      <c r="N2898">
        <v>61.9</v>
      </c>
    </row>
    <row r="2899" spans="1:14" x14ac:dyDescent="0.3">
      <c r="A2899">
        <v>2896</v>
      </c>
      <c r="B2899" t="s">
        <v>6</v>
      </c>
      <c r="C2899" t="s">
        <v>28</v>
      </c>
      <c r="D2899" t="s">
        <v>34</v>
      </c>
      <c r="E2899" t="s">
        <v>44</v>
      </c>
      <c r="F2899">
        <v>1857</v>
      </c>
      <c r="G2899">
        <v>0.75822199999999995</v>
      </c>
      <c r="H2899">
        <v>2767</v>
      </c>
      <c r="I2899" t="s">
        <v>30</v>
      </c>
      <c r="J2899">
        <v>97</v>
      </c>
      <c r="K2899" s="8">
        <v>41834</v>
      </c>
      <c r="L2899">
        <v>24.1</v>
      </c>
      <c r="M2899">
        <v>26.9</v>
      </c>
      <c r="N2899">
        <v>61.9</v>
      </c>
    </row>
    <row r="2900" spans="1:14" x14ac:dyDescent="0.3">
      <c r="A2900">
        <v>2897</v>
      </c>
      <c r="B2900" t="s">
        <v>6</v>
      </c>
      <c r="C2900" t="s">
        <v>28</v>
      </c>
      <c r="D2900" t="s">
        <v>32</v>
      </c>
      <c r="E2900" t="s">
        <v>39</v>
      </c>
      <c r="F2900">
        <v>1969</v>
      </c>
      <c r="G2900">
        <v>0.247644</v>
      </c>
      <c r="H2900">
        <v>3396</v>
      </c>
      <c r="I2900" t="s">
        <v>30</v>
      </c>
      <c r="J2900">
        <v>97</v>
      </c>
      <c r="K2900" s="8">
        <v>41834</v>
      </c>
      <c r="L2900">
        <v>24.1</v>
      </c>
      <c r="M2900">
        <v>26.9</v>
      </c>
      <c r="N2900">
        <v>61.9</v>
      </c>
    </row>
    <row r="2901" spans="1:14" x14ac:dyDescent="0.3">
      <c r="A2901">
        <v>2898</v>
      </c>
      <c r="B2901" t="s">
        <v>6</v>
      </c>
      <c r="C2901" t="s">
        <v>29</v>
      </c>
      <c r="D2901" t="s">
        <v>28</v>
      </c>
      <c r="E2901" t="s">
        <v>38</v>
      </c>
      <c r="F2901">
        <v>2100</v>
      </c>
      <c r="G2901">
        <v>0.76186600000000004</v>
      </c>
      <c r="H2901">
        <v>2444</v>
      </c>
      <c r="I2901" t="s">
        <v>30</v>
      </c>
      <c r="J2901">
        <v>97</v>
      </c>
      <c r="K2901" s="8">
        <v>41834</v>
      </c>
      <c r="L2901">
        <v>24.1</v>
      </c>
      <c r="M2901">
        <v>26.9</v>
      </c>
      <c r="N2901">
        <v>61.9</v>
      </c>
    </row>
    <row r="2902" spans="1:14" x14ac:dyDescent="0.3">
      <c r="A2902">
        <v>2899</v>
      </c>
      <c r="B2902" t="s">
        <v>6</v>
      </c>
      <c r="C2902" t="s">
        <v>29</v>
      </c>
      <c r="D2902" t="s">
        <v>28</v>
      </c>
      <c r="E2902" t="s">
        <v>38</v>
      </c>
      <c r="F2902">
        <v>411</v>
      </c>
      <c r="G2902">
        <v>0.96841200000000005</v>
      </c>
      <c r="H2902">
        <v>4622</v>
      </c>
      <c r="I2902" t="s">
        <v>30</v>
      </c>
      <c r="J2902">
        <v>104</v>
      </c>
      <c r="K2902" s="8">
        <v>43067</v>
      </c>
      <c r="L2902">
        <v>27.5</v>
      </c>
      <c r="M2902">
        <v>30.2</v>
      </c>
      <c r="N2902">
        <v>65.2</v>
      </c>
    </row>
    <row r="2903" spans="1:14" x14ac:dyDescent="0.3">
      <c r="A2903">
        <v>2900</v>
      </c>
      <c r="B2903" t="s">
        <v>6</v>
      </c>
      <c r="C2903" t="s">
        <v>29</v>
      </c>
      <c r="D2903" t="s">
        <v>32</v>
      </c>
      <c r="E2903" t="s">
        <v>33</v>
      </c>
      <c r="F2903">
        <v>872</v>
      </c>
      <c r="G2903">
        <v>0.96010200000000001</v>
      </c>
      <c r="H2903">
        <v>4687</v>
      </c>
      <c r="I2903" t="s">
        <v>30</v>
      </c>
      <c r="J2903">
        <v>104</v>
      </c>
      <c r="K2903" s="8">
        <v>43067</v>
      </c>
      <c r="L2903">
        <v>27.5</v>
      </c>
      <c r="M2903">
        <v>30.2</v>
      </c>
      <c r="N2903">
        <v>65.2</v>
      </c>
    </row>
    <row r="2904" spans="1:14" x14ac:dyDescent="0.3">
      <c r="A2904">
        <v>2901</v>
      </c>
      <c r="B2904" t="s">
        <v>6</v>
      </c>
      <c r="C2904" t="s">
        <v>29</v>
      </c>
      <c r="D2904" t="s">
        <v>28</v>
      </c>
      <c r="E2904" t="s">
        <v>38</v>
      </c>
      <c r="F2904">
        <v>873</v>
      </c>
      <c r="G2904">
        <v>0.96016199999999996</v>
      </c>
      <c r="H2904">
        <v>4694</v>
      </c>
      <c r="I2904" t="s">
        <v>30</v>
      </c>
      <c r="J2904">
        <v>104</v>
      </c>
      <c r="K2904" s="8">
        <v>43067</v>
      </c>
      <c r="L2904">
        <v>27.5</v>
      </c>
      <c r="M2904">
        <v>30.2</v>
      </c>
      <c r="N2904">
        <v>65.2</v>
      </c>
    </row>
    <row r="2905" spans="1:14" x14ac:dyDescent="0.3">
      <c r="A2905">
        <v>2902</v>
      </c>
      <c r="B2905" t="s">
        <v>6</v>
      </c>
      <c r="C2905" t="s">
        <v>32</v>
      </c>
      <c r="D2905" t="s">
        <v>28</v>
      </c>
      <c r="E2905" t="s">
        <v>36</v>
      </c>
      <c r="F2905">
        <v>880</v>
      </c>
      <c r="G2905">
        <v>0.15942899999999999</v>
      </c>
      <c r="H2905">
        <v>4905</v>
      </c>
      <c r="I2905" t="s">
        <v>30</v>
      </c>
      <c r="J2905">
        <v>104</v>
      </c>
      <c r="K2905" s="8">
        <v>43067</v>
      </c>
      <c r="L2905">
        <v>27.5</v>
      </c>
      <c r="M2905">
        <v>30.2</v>
      </c>
      <c r="N2905">
        <v>65.2</v>
      </c>
    </row>
    <row r="2906" spans="1:14" x14ac:dyDescent="0.3">
      <c r="A2906">
        <v>2903</v>
      </c>
      <c r="B2906" t="s">
        <v>6</v>
      </c>
      <c r="C2906" t="s">
        <v>29</v>
      </c>
      <c r="D2906" t="s">
        <v>32</v>
      </c>
      <c r="E2906" t="s">
        <v>33</v>
      </c>
      <c r="F2906">
        <v>883</v>
      </c>
      <c r="G2906">
        <v>0.78607700000000003</v>
      </c>
      <c r="H2906">
        <v>4726</v>
      </c>
      <c r="I2906" t="s">
        <v>30</v>
      </c>
      <c r="J2906">
        <v>104</v>
      </c>
      <c r="K2906" s="8">
        <v>43067</v>
      </c>
      <c r="L2906">
        <v>27.5</v>
      </c>
      <c r="M2906">
        <v>30.2</v>
      </c>
      <c r="N2906">
        <v>65.2</v>
      </c>
    </row>
    <row r="2907" spans="1:14" x14ac:dyDescent="0.3">
      <c r="A2907">
        <v>2904</v>
      </c>
      <c r="B2907" t="s">
        <v>6</v>
      </c>
      <c r="C2907" t="s">
        <v>32</v>
      </c>
      <c r="D2907" t="s">
        <v>29</v>
      </c>
      <c r="E2907" t="s">
        <v>41</v>
      </c>
      <c r="F2907">
        <v>885</v>
      </c>
      <c r="G2907">
        <v>0.78721600000000003</v>
      </c>
      <c r="H2907">
        <v>4850</v>
      </c>
      <c r="I2907" t="s">
        <v>30</v>
      </c>
      <c r="J2907">
        <v>104</v>
      </c>
      <c r="K2907" s="8">
        <v>43067</v>
      </c>
      <c r="L2907">
        <v>27.5</v>
      </c>
      <c r="M2907">
        <v>30.2</v>
      </c>
      <c r="N2907">
        <v>65.2</v>
      </c>
    </row>
    <row r="2908" spans="1:14" x14ac:dyDescent="0.3">
      <c r="A2908">
        <v>2905</v>
      </c>
      <c r="B2908" t="s">
        <v>6</v>
      </c>
      <c r="C2908" t="s">
        <v>28</v>
      </c>
      <c r="D2908" t="s">
        <v>32</v>
      </c>
      <c r="E2908" t="s">
        <v>39</v>
      </c>
      <c r="F2908">
        <v>1018</v>
      </c>
      <c r="G2908">
        <v>0.96445099999999995</v>
      </c>
      <c r="H2908">
        <v>5626</v>
      </c>
      <c r="I2908" t="s">
        <v>30</v>
      </c>
      <c r="J2908">
        <v>104</v>
      </c>
      <c r="K2908" s="8">
        <v>43067</v>
      </c>
      <c r="L2908">
        <v>27.5</v>
      </c>
      <c r="M2908">
        <v>30.2</v>
      </c>
      <c r="N2908">
        <v>65.2</v>
      </c>
    </row>
    <row r="2909" spans="1:14" x14ac:dyDescent="0.3">
      <c r="A2909">
        <v>2906</v>
      </c>
      <c r="B2909" t="s">
        <v>6</v>
      </c>
      <c r="C2909" t="s">
        <v>32</v>
      </c>
      <c r="D2909" t="s">
        <v>28</v>
      </c>
      <c r="E2909" t="s">
        <v>36</v>
      </c>
      <c r="F2909">
        <v>1021</v>
      </c>
      <c r="G2909">
        <v>0.96953</v>
      </c>
      <c r="H2909">
        <v>5612</v>
      </c>
      <c r="I2909" t="s">
        <v>30</v>
      </c>
      <c r="J2909">
        <v>104</v>
      </c>
      <c r="K2909" s="8">
        <v>43067</v>
      </c>
      <c r="L2909">
        <v>27.5</v>
      </c>
      <c r="M2909">
        <v>30.2</v>
      </c>
      <c r="N2909">
        <v>65.2</v>
      </c>
    </row>
    <row r="2910" spans="1:14" x14ac:dyDescent="0.3">
      <c r="A2910">
        <v>2907</v>
      </c>
      <c r="B2910" t="s">
        <v>6</v>
      </c>
      <c r="C2910" t="s">
        <v>32</v>
      </c>
      <c r="D2910" t="s">
        <v>28</v>
      </c>
      <c r="E2910" t="s">
        <v>36</v>
      </c>
      <c r="F2910">
        <v>1027</v>
      </c>
      <c r="G2910">
        <v>0.96957099999999996</v>
      </c>
      <c r="H2910">
        <v>5784</v>
      </c>
      <c r="I2910" t="s">
        <v>30</v>
      </c>
      <c r="J2910">
        <v>104</v>
      </c>
      <c r="K2910" s="8">
        <v>43067</v>
      </c>
      <c r="L2910">
        <v>27.5</v>
      </c>
      <c r="M2910">
        <v>30.2</v>
      </c>
      <c r="N2910">
        <v>65.2</v>
      </c>
    </row>
    <row r="2911" spans="1:14" x14ac:dyDescent="0.3">
      <c r="A2911">
        <v>2908</v>
      </c>
      <c r="B2911" t="s">
        <v>6</v>
      </c>
      <c r="C2911" t="s">
        <v>29</v>
      </c>
      <c r="D2911" t="s">
        <v>34</v>
      </c>
      <c r="E2911" t="s">
        <v>35</v>
      </c>
      <c r="F2911">
        <v>1034</v>
      </c>
      <c r="G2911">
        <v>0.15600600000000001</v>
      </c>
      <c r="H2911">
        <v>5769</v>
      </c>
      <c r="I2911" t="s">
        <v>30</v>
      </c>
      <c r="J2911">
        <v>104</v>
      </c>
      <c r="K2911" s="8">
        <v>43067</v>
      </c>
      <c r="L2911">
        <v>27.5</v>
      </c>
      <c r="M2911">
        <v>30.2</v>
      </c>
      <c r="N2911">
        <v>65.2</v>
      </c>
    </row>
    <row r="2912" spans="1:14" x14ac:dyDescent="0.3">
      <c r="A2912">
        <v>2909</v>
      </c>
      <c r="B2912" t="s">
        <v>6</v>
      </c>
      <c r="C2912" t="s">
        <v>29</v>
      </c>
      <c r="D2912" t="s">
        <v>28</v>
      </c>
      <c r="E2912" t="s">
        <v>38</v>
      </c>
      <c r="F2912">
        <v>1036</v>
      </c>
      <c r="G2912">
        <v>0.96986300000000003</v>
      </c>
      <c r="H2912">
        <v>5641</v>
      </c>
      <c r="I2912" t="s">
        <v>30</v>
      </c>
      <c r="J2912">
        <v>104</v>
      </c>
      <c r="K2912" s="8">
        <v>43067</v>
      </c>
      <c r="L2912">
        <v>27.5</v>
      </c>
      <c r="M2912">
        <v>30.2</v>
      </c>
      <c r="N2912">
        <v>65.2</v>
      </c>
    </row>
    <row r="2913" spans="1:14" x14ac:dyDescent="0.3">
      <c r="A2913">
        <v>2910</v>
      </c>
      <c r="B2913" t="s">
        <v>6</v>
      </c>
      <c r="C2913" t="s">
        <v>28</v>
      </c>
      <c r="D2913" t="s">
        <v>29</v>
      </c>
      <c r="E2913" t="s">
        <v>31</v>
      </c>
      <c r="F2913">
        <v>1046</v>
      </c>
      <c r="G2913">
        <v>0.97184099999999995</v>
      </c>
      <c r="H2913">
        <v>5753</v>
      </c>
      <c r="I2913" t="s">
        <v>30</v>
      </c>
      <c r="J2913">
        <v>104</v>
      </c>
      <c r="K2913" s="8">
        <v>43067</v>
      </c>
      <c r="L2913">
        <v>27.5</v>
      </c>
      <c r="M2913">
        <v>30.2</v>
      </c>
      <c r="N2913">
        <v>65.2</v>
      </c>
    </row>
    <row r="2914" spans="1:14" x14ac:dyDescent="0.3">
      <c r="A2914">
        <v>2911</v>
      </c>
      <c r="B2914" t="s">
        <v>6</v>
      </c>
      <c r="C2914" t="s">
        <v>29</v>
      </c>
      <c r="D2914" t="s">
        <v>28</v>
      </c>
      <c r="E2914" t="s">
        <v>38</v>
      </c>
      <c r="F2914">
        <v>1071</v>
      </c>
      <c r="G2914">
        <v>0.96952199999999999</v>
      </c>
      <c r="H2914">
        <v>5545</v>
      </c>
      <c r="I2914" t="s">
        <v>30</v>
      </c>
      <c r="J2914">
        <v>104</v>
      </c>
      <c r="K2914" s="8">
        <v>43067</v>
      </c>
      <c r="L2914">
        <v>27.5</v>
      </c>
      <c r="M2914">
        <v>30.2</v>
      </c>
      <c r="N2914">
        <v>65.2</v>
      </c>
    </row>
    <row r="2915" spans="1:14" x14ac:dyDescent="0.3">
      <c r="A2915">
        <v>2912</v>
      </c>
      <c r="B2915" t="s">
        <v>6</v>
      </c>
      <c r="C2915" t="s">
        <v>28</v>
      </c>
      <c r="D2915" t="s">
        <v>29</v>
      </c>
      <c r="E2915" t="s">
        <v>31</v>
      </c>
      <c r="F2915">
        <v>1103</v>
      </c>
      <c r="G2915">
        <v>0.160276</v>
      </c>
      <c r="H2915">
        <v>5503</v>
      </c>
      <c r="I2915" t="s">
        <v>30</v>
      </c>
      <c r="J2915">
        <v>104</v>
      </c>
      <c r="K2915" s="8">
        <v>43067</v>
      </c>
      <c r="L2915">
        <v>27.5</v>
      </c>
      <c r="M2915">
        <v>30.2</v>
      </c>
      <c r="N2915">
        <v>65.2</v>
      </c>
    </row>
    <row r="2916" spans="1:14" x14ac:dyDescent="0.3">
      <c r="A2916">
        <v>2913</v>
      </c>
      <c r="B2916" t="s">
        <v>6</v>
      </c>
      <c r="C2916" t="s">
        <v>29</v>
      </c>
      <c r="D2916" t="s">
        <v>28</v>
      </c>
      <c r="E2916" t="s">
        <v>38</v>
      </c>
      <c r="F2916">
        <v>1255</v>
      </c>
      <c r="G2916">
        <v>0.18152599999999999</v>
      </c>
      <c r="H2916">
        <v>5283</v>
      </c>
      <c r="I2916" t="s">
        <v>30</v>
      </c>
      <c r="J2916">
        <v>104</v>
      </c>
      <c r="K2916" s="8">
        <v>43067</v>
      </c>
      <c r="L2916">
        <v>27.5</v>
      </c>
      <c r="M2916">
        <v>30.2</v>
      </c>
      <c r="N2916">
        <v>65.2</v>
      </c>
    </row>
    <row r="2917" spans="1:14" x14ac:dyDescent="0.3">
      <c r="A2917">
        <v>2914</v>
      </c>
      <c r="B2917" t="s">
        <v>6</v>
      </c>
      <c r="C2917" t="s">
        <v>29</v>
      </c>
      <c r="D2917" t="s">
        <v>28</v>
      </c>
      <c r="E2917" t="s">
        <v>38</v>
      </c>
      <c r="F2917">
        <v>1288</v>
      </c>
      <c r="G2917">
        <v>0.171017</v>
      </c>
      <c r="H2917">
        <v>5479</v>
      </c>
      <c r="I2917" t="s">
        <v>30</v>
      </c>
      <c r="J2917">
        <v>104</v>
      </c>
      <c r="K2917" s="8">
        <v>43067</v>
      </c>
      <c r="L2917">
        <v>27.5</v>
      </c>
      <c r="M2917">
        <v>30.2</v>
      </c>
      <c r="N2917">
        <v>65.2</v>
      </c>
    </row>
    <row r="2918" spans="1:14" x14ac:dyDescent="0.3">
      <c r="A2918">
        <v>2915</v>
      </c>
      <c r="B2918" t="s">
        <v>6</v>
      </c>
      <c r="C2918" t="s">
        <v>28</v>
      </c>
      <c r="D2918" t="s">
        <v>34</v>
      </c>
      <c r="E2918" t="s">
        <v>44</v>
      </c>
      <c r="F2918">
        <v>1303</v>
      </c>
      <c r="G2918">
        <v>0.79477600000000004</v>
      </c>
      <c r="H2918">
        <v>5360</v>
      </c>
      <c r="I2918" t="s">
        <v>30</v>
      </c>
      <c r="J2918">
        <v>104</v>
      </c>
      <c r="K2918" s="8">
        <v>43067</v>
      </c>
      <c r="L2918">
        <v>27.5</v>
      </c>
      <c r="M2918">
        <v>30.2</v>
      </c>
      <c r="N2918">
        <v>65.2</v>
      </c>
    </row>
    <row r="2919" spans="1:14" x14ac:dyDescent="0.3">
      <c r="A2919">
        <v>2916</v>
      </c>
      <c r="B2919" t="s">
        <v>6</v>
      </c>
      <c r="C2919" t="s">
        <v>28</v>
      </c>
      <c r="D2919" t="s">
        <v>32</v>
      </c>
      <c r="E2919" t="s">
        <v>39</v>
      </c>
      <c r="F2919">
        <v>1420</v>
      </c>
      <c r="G2919">
        <v>0.99856800000000001</v>
      </c>
      <c r="H2919">
        <v>4889</v>
      </c>
      <c r="I2919" t="s">
        <v>30</v>
      </c>
      <c r="J2919">
        <v>104</v>
      </c>
      <c r="K2919" s="8">
        <v>43067</v>
      </c>
      <c r="L2919">
        <v>27.5</v>
      </c>
      <c r="M2919">
        <v>30.2</v>
      </c>
      <c r="N2919">
        <v>65.2</v>
      </c>
    </row>
    <row r="2920" spans="1:14" x14ac:dyDescent="0.3">
      <c r="A2920">
        <v>2917</v>
      </c>
      <c r="B2920" t="s">
        <v>6</v>
      </c>
      <c r="C2920" t="s">
        <v>32</v>
      </c>
      <c r="D2920" t="s">
        <v>28</v>
      </c>
      <c r="E2920" t="s">
        <v>36</v>
      </c>
      <c r="F2920">
        <v>1439</v>
      </c>
      <c r="G2920">
        <v>0.82640800000000003</v>
      </c>
      <c r="H2920">
        <v>4741</v>
      </c>
      <c r="I2920" t="s">
        <v>30</v>
      </c>
      <c r="J2920">
        <v>104</v>
      </c>
      <c r="K2920" s="8">
        <v>43067</v>
      </c>
      <c r="L2920">
        <v>27.5</v>
      </c>
      <c r="M2920">
        <v>30.2</v>
      </c>
      <c r="N2920">
        <v>65.2</v>
      </c>
    </row>
    <row r="2921" spans="1:14" x14ac:dyDescent="0.3">
      <c r="A2921">
        <v>2918</v>
      </c>
      <c r="B2921" t="s">
        <v>6</v>
      </c>
      <c r="C2921" t="s">
        <v>32</v>
      </c>
      <c r="D2921" t="s">
        <v>28</v>
      </c>
      <c r="E2921" t="s">
        <v>36</v>
      </c>
      <c r="F2921">
        <v>1635</v>
      </c>
      <c r="G2921">
        <v>0.99856500000000004</v>
      </c>
      <c r="H2921">
        <v>4182</v>
      </c>
      <c r="I2921" t="s">
        <v>30</v>
      </c>
      <c r="J2921">
        <v>104</v>
      </c>
      <c r="K2921" s="8">
        <v>43067</v>
      </c>
      <c r="L2921">
        <v>27.5</v>
      </c>
      <c r="M2921">
        <v>30.2</v>
      </c>
      <c r="N2921">
        <v>65.2</v>
      </c>
    </row>
    <row r="2922" spans="1:14" x14ac:dyDescent="0.3">
      <c r="A2922">
        <v>2919</v>
      </c>
      <c r="B2922" t="s">
        <v>6</v>
      </c>
      <c r="C2922" t="s">
        <v>29</v>
      </c>
      <c r="D2922" t="s">
        <v>32</v>
      </c>
      <c r="E2922" t="s">
        <v>33</v>
      </c>
      <c r="F2922">
        <v>1677</v>
      </c>
      <c r="G2922">
        <v>0.95969300000000002</v>
      </c>
      <c r="H2922">
        <v>4168</v>
      </c>
      <c r="I2922" t="s">
        <v>30</v>
      </c>
      <c r="J2922">
        <v>104</v>
      </c>
      <c r="K2922" s="8">
        <v>43067</v>
      </c>
      <c r="L2922">
        <v>27.5</v>
      </c>
      <c r="M2922">
        <v>30.2</v>
      </c>
      <c r="N2922">
        <v>65.2</v>
      </c>
    </row>
    <row r="2923" spans="1:14" x14ac:dyDescent="0.3">
      <c r="A2923">
        <v>2920</v>
      </c>
      <c r="B2923" t="s">
        <v>6</v>
      </c>
      <c r="C2923" t="s">
        <v>29</v>
      </c>
      <c r="D2923" t="s">
        <v>34</v>
      </c>
      <c r="E2923" t="s">
        <v>35</v>
      </c>
      <c r="F2923">
        <v>1743</v>
      </c>
      <c r="G2923">
        <v>0.137485</v>
      </c>
      <c r="H2923">
        <v>4095</v>
      </c>
      <c r="I2923" t="s">
        <v>30</v>
      </c>
      <c r="J2923">
        <v>104</v>
      </c>
      <c r="K2923" s="8">
        <v>43067</v>
      </c>
      <c r="L2923">
        <v>27.5</v>
      </c>
      <c r="M2923">
        <v>30.2</v>
      </c>
      <c r="N2923">
        <v>65.2</v>
      </c>
    </row>
    <row r="2924" spans="1:14" x14ac:dyDescent="0.3">
      <c r="A2924">
        <v>2921</v>
      </c>
      <c r="B2924" t="s">
        <v>6</v>
      </c>
      <c r="C2924" t="s">
        <v>28</v>
      </c>
      <c r="D2924" t="s">
        <v>34</v>
      </c>
      <c r="E2924" t="s">
        <v>44</v>
      </c>
      <c r="F2924">
        <v>1857</v>
      </c>
      <c r="G2924">
        <v>0.97276700000000005</v>
      </c>
      <c r="H2924">
        <v>3929</v>
      </c>
      <c r="I2924" t="s">
        <v>30</v>
      </c>
      <c r="J2924">
        <v>104</v>
      </c>
      <c r="K2924" s="8">
        <v>43067</v>
      </c>
      <c r="L2924">
        <v>27.5</v>
      </c>
      <c r="M2924">
        <v>30.2</v>
      </c>
      <c r="N2924">
        <v>65.2</v>
      </c>
    </row>
    <row r="2925" spans="1:14" x14ac:dyDescent="0.3">
      <c r="A2925">
        <v>2922</v>
      </c>
      <c r="B2925" t="s">
        <v>6</v>
      </c>
      <c r="C2925" t="s">
        <v>29</v>
      </c>
      <c r="D2925" t="s">
        <v>28</v>
      </c>
      <c r="E2925" t="s">
        <v>38</v>
      </c>
      <c r="F2925">
        <v>2100</v>
      </c>
      <c r="G2925">
        <v>0.96077900000000005</v>
      </c>
      <c r="H2925">
        <v>3493</v>
      </c>
      <c r="I2925" t="s">
        <v>30</v>
      </c>
      <c r="J2925">
        <v>104</v>
      </c>
      <c r="K2925" s="8">
        <v>43067</v>
      </c>
      <c r="L2925">
        <v>27.5</v>
      </c>
      <c r="M2925">
        <v>30.2</v>
      </c>
      <c r="N2925">
        <v>65.2</v>
      </c>
    </row>
    <row r="2926" spans="1:14" x14ac:dyDescent="0.3">
      <c r="A2926">
        <v>2923</v>
      </c>
      <c r="B2926" t="s">
        <v>6</v>
      </c>
      <c r="C2926" t="s">
        <v>29</v>
      </c>
      <c r="D2926" t="s">
        <v>28</v>
      </c>
      <c r="E2926" t="s">
        <v>38</v>
      </c>
      <c r="F2926">
        <v>411</v>
      </c>
      <c r="G2926">
        <v>0.75463100000000005</v>
      </c>
      <c r="H2926">
        <v>9826</v>
      </c>
      <c r="I2926" t="s">
        <v>30</v>
      </c>
      <c r="J2926">
        <v>105</v>
      </c>
      <c r="K2926" s="8">
        <v>43242</v>
      </c>
      <c r="L2926">
        <v>28</v>
      </c>
      <c r="M2926">
        <v>30.7</v>
      </c>
      <c r="N2926">
        <v>65.7</v>
      </c>
    </row>
    <row r="2927" spans="1:14" x14ac:dyDescent="0.3">
      <c r="A2927">
        <v>2924</v>
      </c>
      <c r="B2927" t="s">
        <v>6</v>
      </c>
      <c r="C2927" t="s">
        <v>28</v>
      </c>
      <c r="D2927" t="s">
        <v>32</v>
      </c>
      <c r="E2927" t="s">
        <v>39</v>
      </c>
      <c r="F2927">
        <v>801</v>
      </c>
      <c r="G2927">
        <v>0.26184200000000002</v>
      </c>
      <c r="H2927">
        <v>10640</v>
      </c>
      <c r="I2927" t="s">
        <v>30</v>
      </c>
      <c r="J2927">
        <v>105</v>
      </c>
      <c r="K2927" s="8">
        <v>43242</v>
      </c>
      <c r="L2927">
        <v>28</v>
      </c>
      <c r="M2927">
        <v>30.7</v>
      </c>
      <c r="N2927">
        <v>65.7</v>
      </c>
    </row>
    <row r="2928" spans="1:14" x14ac:dyDescent="0.3">
      <c r="A2928">
        <v>2925</v>
      </c>
      <c r="B2928" t="s">
        <v>6</v>
      </c>
      <c r="C2928" t="s">
        <v>29</v>
      </c>
      <c r="D2928" t="s">
        <v>32</v>
      </c>
      <c r="E2928" t="s">
        <v>33</v>
      </c>
      <c r="F2928">
        <v>872</v>
      </c>
      <c r="G2928">
        <v>0.72556500000000002</v>
      </c>
      <c r="H2928">
        <v>11019</v>
      </c>
      <c r="I2928" t="s">
        <v>30</v>
      </c>
      <c r="J2928">
        <v>105</v>
      </c>
      <c r="K2928" s="8">
        <v>43242</v>
      </c>
      <c r="L2928">
        <v>28</v>
      </c>
      <c r="M2928">
        <v>30.7</v>
      </c>
      <c r="N2928">
        <v>65.7</v>
      </c>
    </row>
    <row r="2929" spans="1:14" x14ac:dyDescent="0.3">
      <c r="A2929">
        <v>2926</v>
      </c>
      <c r="B2929" t="s">
        <v>6</v>
      </c>
      <c r="C2929" t="s">
        <v>29</v>
      </c>
      <c r="D2929" t="s">
        <v>28</v>
      </c>
      <c r="E2929" t="s">
        <v>38</v>
      </c>
      <c r="F2929">
        <v>873</v>
      </c>
      <c r="G2929">
        <v>0.71920899999999999</v>
      </c>
      <c r="H2929">
        <v>11026</v>
      </c>
      <c r="I2929" t="s">
        <v>30</v>
      </c>
      <c r="J2929">
        <v>105</v>
      </c>
      <c r="K2929" s="8">
        <v>43242</v>
      </c>
      <c r="L2929">
        <v>28</v>
      </c>
      <c r="M2929">
        <v>30.7</v>
      </c>
      <c r="N2929">
        <v>65.7</v>
      </c>
    </row>
    <row r="2930" spans="1:14" x14ac:dyDescent="0.3">
      <c r="A2930">
        <v>2927</v>
      </c>
      <c r="B2930" t="s">
        <v>6</v>
      </c>
      <c r="C2930" t="s">
        <v>29</v>
      </c>
      <c r="D2930" t="s">
        <v>32</v>
      </c>
      <c r="E2930" t="s">
        <v>33</v>
      </c>
      <c r="F2930">
        <v>883</v>
      </c>
      <c r="G2930">
        <v>0.71714500000000003</v>
      </c>
      <c r="H2930">
        <v>11041</v>
      </c>
      <c r="I2930" t="s">
        <v>30</v>
      </c>
      <c r="J2930">
        <v>105</v>
      </c>
      <c r="K2930" s="8">
        <v>43242</v>
      </c>
      <c r="L2930">
        <v>28</v>
      </c>
      <c r="M2930">
        <v>30.7</v>
      </c>
      <c r="N2930">
        <v>65.7</v>
      </c>
    </row>
    <row r="2931" spans="1:14" x14ac:dyDescent="0.3">
      <c r="A2931">
        <v>2928</v>
      </c>
      <c r="B2931" t="s">
        <v>6</v>
      </c>
      <c r="C2931" t="s">
        <v>32</v>
      </c>
      <c r="D2931" t="s">
        <v>29</v>
      </c>
      <c r="E2931" t="s">
        <v>41</v>
      </c>
      <c r="F2931">
        <v>885</v>
      </c>
      <c r="G2931">
        <v>0.72408899999999998</v>
      </c>
      <c r="H2931">
        <v>11192</v>
      </c>
      <c r="I2931" t="s">
        <v>30</v>
      </c>
      <c r="J2931">
        <v>105</v>
      </c>
      <c r="K2931" s="8">
        <v>43242</v>
      </c>
      <c r="L2931">
        <v>28</v>
      </c>
      <c r="M2931">
        <v>30.7</v>
      </c>
      <c r="N2931">
        <v>65.7</v>
      </c>
    </row>
    <row r="2932" spans="1:14" x14ac:dyDescent="0.3">
      <c r="A2932">
        <v>2929</v>
      </c>
      <c r="B2932" t="s">
        <v>6</v>
      </c>
      <c r="C2932" t="s">
        <v>29</v>
      </c>
      <c r="D2932" t="s">
        <v>32</v>
      </c>
      <c r="E2932" t="s">
        <v>33</v>
      </c>
      <c r="F2932">
        <v>892</v>
      </c>
      <c r="G2932">
        <v>0.26382100000000003</v>
      </c>
      <c r="H2932">
        <v>11739</v>
      </c>
      <c r="I2932" t="s">
        <v>30</v>
      </c>
      <c r="J2932">
        <v>105</v>
      </c>
      <c r="K2932" s="8">
        <v>43242</v>
      </c>
      <c r="L2932">
        <v>28</v>
      </c>
      <c r="M2932">
        <v>30.7</v>
      </c>
      <c r="N2932">
        <v>65.7</v>
      </c>
    </row>
    <row r="2933" spans="1:14" x14ac:dyDescent="0.3">
      <c r="A2933">
        <v>2930</v>
      </c>
      <c r="B2933" t="s">
        <v>6</v>
      </c>
      <c r="C2933" t="s">
        <v>28</v>
      </c>
      <c r="D2933" t="s">
        <v>29</v>
      </c>
      <c r="E2933" t="s">
        <v>31</v>
      </c>
      <c r="F2933">
        <v>1012</v>
      </c>
      <c r="G2933">
        <v>0.236156</v>
      </c>
      <c r="H2933">
        <v>11738</v>
      </c>
      <c r="I2933" t="s">
        <v>30</v>
      </c>
      <c r="J2933">
        <v>105</v>
      </c>
      <c r="K2933" s="8">
        <v>43242</v>
      </c>
      <c r="L2933">
        <v>28</v>
      </c>
      <c r="M2933">
        <v>30.7</v>
      </c>
      <c r="N2933">
        <v>65.7</v>
      </c>
    </row>
    <row r="2934" spans="1:14" x14ac:dyDescent="0.3">
      <c r="A2934">
        <v>2931</v>
      </c>
      <c r="B2934" t="s">
        <v>6</v>
      </c>
      <c r="C2934" t="s">
        <v>29</v>
      </c>
      <c r="D2934" t="s">
        <v>28</v>
      </c>
      <c r="E2934" t="s">
        <v>38</v>
      </c>
      <c r="F2934">
        <v>1014</v>
      </c>
      <c r="G2934">
        <v>0.236147</v>
      </c>
      <c r="H2934">
        <v>11658</v>
      </c>
      <c r="I2934" t="s">
        <v>30</v>
      </c>
      <c r="J2934">
        <v>105</v>
      </c>
      <c r="K2934" s="8">
        <v>43242</v>
      </c>
      <c r="L2934">
        <v>28</v>
      </c>
      <c r="M2934">
        <v>30.7</v>
      </c>
      <c r="N2934">
        <v>65.7</v>
      </c>
    </row>
    <row r="2935" spans="1:14" x14ac:dyDescent="0.3">
      <c r="A2935">
        <v>2932</v>
      </c>
      <c r="B2935" t="s">
        <v>6</v>
      </c>
      <c r="C2935" t="s">
        <v>28</v>
      </c>
      <c r="D2935" t="s">
        <v>32</v>
      </c>
      <c r="E2935" t="s">
        <v>39</v>
      </c>
      <c r="F2935">
        <v>1018</v>
      </c>
      <c r="G2935">
        <v>0.74313899999999999</v>
      </c>
      <c r="H2935">
        <v>11259</v>
      </c>
      <c r="I2935" t="s">
        <v>30</v>
      </c>
      <c r="J2935">
        <v>105</v>
      </c>
      <c r="K2935" s="8">
        <v>43242</v>
      </c>
      <c r="L2935">
        <v>28</v>
      </c>
      <c r="M2935">
        <v>30.7</v>
      </c>
      <c r="N2935">
        <v>65.7</v>
      </c>
    </row>
    <row r="2936" spans="1:14" x14ac:dyDescent="0.3">
      <c r="A2936">
        <v>2933</v>
      </c>
      <c r="B2936" t="s">
        <v>6</v>
      </c>
      <c r="C2936" t="s">
        <v>32</v>
      </c>
      <c r="D2936" t="s">
        <v>28</v>
      </c>
      <c r="E2936" t="s">
        <v>36</v>
      </c>
      <c r="F2936">
        <v>1021</v>
      </c>
      <c r="G2936">
        <v>0.74099300000000001</v>
      </c>
      <c r="H2936">
        <v>11158</v>
      </c>
      <c r="I2936" t="s">
        <v>30</v>
      </c>
      <c r="J2936">
        <v>105</v>
      </c>
      <c r="K2936" s="8">
        <v>43242</v>
      </c>
      <c r="L2936">
        <v>28</v>
      </c>
      <c r="M2936">
        <v>30.7</v>
      </c>
      <c r="N2936">
        <v>65.7</v>
      </c>
    </row>
    <row r="2937" spans="1:14" x14ac:dyDescent="0.3">
      <c r="A2937">
        <v>2934</v>
      </c>
      <c r="B2937" t="s">
        <v>6</v>
      </c>
      <c r="C2937" t="s">
        <v>32</v>
      </c>
      <c r="D2937" t="s">
        <v>28</v>
      </c>
      <c r="E2937" t="s">
        <v>36</v>
      </c>
      <c r="F2937">
        <v>1027</v>
      </c>
      <c r="G2937">
        <v>0.99850399999999995</v>
      </c>
      <c r="H2937">
        <v>11363</v>
      </c>
      <c r="I2937" t="s">
        <v>30</v>
      </c>
      <c r="J2937">
        <v>105</v>
      </c>
      <c r="K2937" s="8">
        <v>43242</v>
      </c>
      <c r="L2937">
        <v>28</v>
      </c>
      <c r="M2937">
        <v>30.7</v>
      </c>
      <c r="N2937">
        <v>65.7</v>
      </c>
    </row>
    <row r="2938" spans="1:14" x14ac:dyDescent="0.3">
      <c r="A2938">
        <v>2935</v>
      </c>
      <c r="B2938" t="s">
        <v>6</v>
      </c>
      <c r="C2938" t="s">
        <v>29</v>
      </c>
      <c r="D2938" t="s">
        <v>28</v>
      </c>
      <c r="E2938" t="s">
        <v>38</v>
      </c>
      <c r="F2938">
        <v>1036</v>
      </c>
      <c r="G2938">
        <v>0.99902000000000002</v>
      </c>
      <c r="H2938">
        <v>11228</v>
      </c>
      <c r="I2938" t="s">
        <v>30</v>
      </c>
      <c r="J2938">
        <v>105</v>
      </c>
      <c r="K2938" s="8">
        <v>43242</v>
      </c>
      <c r="L2938">
        <v>28</v>
      </c>
      <c r="M2938">
        <v>30.7</v>
      </c>
      <c r="N2938">
        <v>65.7</v>
      </c>
    </row>
    <row r="2939" spans="1:14" x14ac:dyDescent="0.3">
      <c r="A2939">
        <v>2936</v>
      </c>
      <c r="B2939" t="s">
        <v>6</v>
      </c>
      <c r="C2939" t="s">
        <v>28</v>
      </c>
      <c r="D2939" t="s">
        <v>29</v>
      </c>
      <c r="E2939" t="s">
        <v>31</v>
      </c>
      <c r="F2939">
        <v>1046</v>
      </c>
      <c r="G2939">
        <v>0.99973599999999996</v>
      </c>
      <c r="H2939">
        <v>11349</v>
      </c>
      <c r="I2939" t="s">
        <v>30</v>
      </c>
      <c r="J2939">
        <v>105</v>
      </c>
      <c r="K2939" s="8">
        <v>43242</v>
      </c>
      <c r="L2939">
        <v>28</v>
      </c>
      <c r="M2939">
        <v>30.7</v>
      </c>
      <c r="N2939">
        <v>65.7</v>
      </c>
    </row>
    <row r="2940" spans="1:14" x14ac:dyDescent="0.3">
      <c r="A2940">
        <v>2937</v>
      </c>
      <c r="B2940" t="s">
        <v>6</v>
      </c>
      <c r="C2940" t="s">
        <v>29</v>
      </c>
      <c r="D2940" t="s">
        <v>32</v>
      </c>
      <c r="E2940" t="s">
        <v>33</v>
      </c>
      <c r="F2940">
        <v>1058</v>
      </c>
      <c r="G2940">
        <v>0.225684</v>
      </c>
      <c r="H2940">
        <v>11330</v>
      </c>
      <c r="I2940" t="s">
        <v>30</v>
      </c>
      <c r="J2940">
        <v>105</v>
      </c>
      <c r="K2940" s="8">
        <v>43242</v>
      </c>
      <c r="L2940">
        <v>28</v>
      </c>
      <c r="M2940">
        <v>30.7</v>
      </c>
      <c r="N2940">
        <v>65.7</v>
      </c>
    </row>
    <row r="2941" spans="1:14" x14ac:dyDescent="0.3">
      <c r="A2941">
        <v>2938</v>
      </c>
      <c r="B2941" t="s">
        <v>6</v>
      </c>
      <c r="C2941" t="s">
        <v>32</v>
      </c>
      <c r="D2941" t="s">
        <v>28</v>
      </c>
      <c r="E2941" t="s">
        <v>36</v>
      </c>
      <c r="F2941">
        <v>1061</v>
      </c>
      <c r="G2941">
        <v>0.22440499999999999</v>
      </c>
      <c r="H2941">
        <v>11252</v>
      </c>
      <c r="I2941" t="s">
        <v>30</v>
      </c>
      <c r="J2941">
        <v>105</v>
      </c>
      <c r="K2941" s="8">
        <v>43242</v>
      </c>
      <c r="L2941">
        <v>28</v>
      </c>
      <c r="M2941">
        <v>30.7</v>
      </c>
      <c r="N2941">
        <v>65.7</v>
      </c>
    </row>
    <row r="2942" spans="1:14" x14ac:dyDescent="0.3">
      <c r="A2942">
        <v>2939</v>
      </c>
      <c r="B2942" t="s">
        <v>6</v>
      </c>
      <c r="C2942" t="s">
        <v>29</v>
      </c>
      <c r="D2942" t="s">
        <v>28</v>
      </c>
      <c r="E2942" t="s">
        <v>38</v>
      </c>
      <c r="F2942">
        <v>1071</v>
      </c>
      <c r="G2942">
        <v>0.99908799999999998</v>
      </c>
      <c r="H2942">
        <v>10967</v>
      </c>
      <c r="I2942" t="s">
        <v>30</v>
      </c>
      <c r="J2942">
        <v>105</v>
      </c>
      <c r="K2942" s="8">
        <v>43242</v>
      </c>
      <c r="L2942">
        <v>28</v>
      </c>
      <c r="M2942">
        <v>30.7</v>
      </c>
      <c r="N2942">
        <v>65.7</v>
      </c>
    </row>
    <row r="2943" spans="1:14" x14ac:dyDescent="0.3">
      <c r="A2943">
        <v>2940</v>
      </c>
      <c r="B2943" t="s">
        <v>6</v>
      </c>
      <c r="C2943" t="s">
        <v>32</v>
      </c>
      <c r="D2943" t="s">
        <v>29</v>
      </c>
      <c r="E2943" t="s">
        <v>41</v>
      </c>
      <c r="F2943">
        <v>1120</v>
      </c>
      <c r="G2943">
        <v>0.233598</v>
      </c>
      <c r="H2943">
        <v>11066</v>
      </c>
      <c r="I2943" t="s">
        <v>30</v>
      </c>
      <c r="J2943">
        <v>105</v>
      </c>
      <c r="K2943" s="8">
        <v>43242</v>
      </c>
      <c r="L2943">
        <v>28</v>
      </c>
      <c r="M2943">
        <v>30.7</v>
      </c>
      <c r="N2943">
        <v>65.7</v>
      </c>
    </row>
    <row r="2944" spans="1:14" x14ac:dyDescent="0.3">
      <c r="A2944">
        <v>2941</v>
      </c>
      <c r="B2944" t="s">
        <v>6</v>
      </c>
      <c r="C2944" t="s">
        <v>29</v>
      </c>
      <c r="D2944" t="s">
        <v>28</v>
      </c>
      <c r="E2944" t="s">
        <v>38</v>
      </c>
      <c r="F2944">
        <v>1255</v>
      </c>
      <c r="G2944">
        <v>0.269731</v>
      </c>
      <c r="H2944">
        <v>11378</v>
      </c>
      <c r="I2944" t="s">
        <v>30</v>
      </c>
      <c r="J2944">
        <v>105</v>
      </c>
      <c r="K2944" s="8">
        <v>43242</v>
      </c>
      <c r="L2944">
        <v>28</v>
      </c>
      <c r="M2944">
        <v>30.7</v>
      </c>
      <c r="N2944">
        <v>65.7</v>
      </c>
    </row>
    <row r="2945" spans="1:14" x14ac:dyDescent="0.3">
      <c r="A2945">
        <v>2942</v>
      </c>
      <c r="B2945" t="s">
        <v>6</v>
      </c>
      <c r="C2945" t="s">
        <v>28</v>
      </c>
      <c r="D2945" t="s">
        <v>32</v>
      </c>
      <c r="E2945" t="s">
        <v>39</v>
      </c>
      <c r="F2945">
        <v>1303</v>
      </c>
      <c r="G2945">
        <v>0.261938</v>
      </c>
      <c r="H2945">
        <v>11518</v>
      </c>
      <c r="I2945" t="s">
        <v>30</v>
      </c>
      <c r="J2945">
        <v>105</v>
      </c>
      <c r="K2945" s="8">
        <v>43242</v>
      </c>
      <c r="L2945">
        <v>28</v>
      </c>
      <c r="M2945">
        <v>30.7</v>
      </c>
      <c r="N2945">
        <v>65.7</v>
      </c>
    </row>
    <row r="2946" spans="1:14" x14ac:dyDescent="0.3">
      <c r="A2946">
        <v>2943</v>
      </c>
      <c r="B2946" t="s">
        <v>6</v>
      </c>
      <c r="C2946" t="s">
        <v>28</v>
      </c>
      <c r="D2946" t="s">
        <v>34</v>
      </c>
      <c r="E2946" t="s">
        <v>44</v>
      </c>
      <c r="F2946">
        <v>1303</v>
      </c>
      <c r="G2946">
        <v>0.73649900000000001</v>
      </c>
      <c r="H2946">
        <v>11518</v>
      </c>
      <c r="I2946" t="s">
        <v>30</v>
      </c>
      <c r="J2946">
        <v>105</v>
      </c>
      <c r="K2946" s="8">
        <v>43242</v>
      </c>
      <c r="L2946">
        <v>28</v>
      </c>
      <c r="M2946">
        <v>30.7</v>
      </c>
      <c r="N2946">
        <v>65.7</v>
      </c>
    </row>
    <row r="2947" spans="1:14" x14ac:dyDescent="0.3">
      <c r="A2947">
        <v>2944</v>
      </c>
      <c r="B2947" t="s">
        <v>6</v>
      </c>
      <c r="C2947" t="s">
        <v>28</v>
      </c>
      <c r="D2947" t="s">
        <v>32</v>
      </c>
      <c r="E2947" t="s">
        <v>39</v>
      </c>
      <c r="F2947">
        <v>1420</v>
      </c>
      <c r="G2947">
        <v>0.99845200000000001</v>
      </c>
      <c r="H2947">
        <v>10982</v>
      </c>
      <c r="I2947" t="s">
        <v>30</v>
      </c>
      <c r="J2947">
        <v>105</v>
      </c>
      <c r="K2947" s="8">
        <v>43242</v>
      </c>
      <c r="L2947">
        <v>28</v>
      </c>
      <c r="M2947">
        <v>30.7</v>
      </c>
      <c r="N2947">
        <v>65.7</v>
      </c>
    </row>
    <row r="2948" spans="1:14" x14ac:dyDescent="0.3">
      <c r="A2948">
        <v>2945</v>
      </c>
      <c r="B2948" t="s">
        <v>6</v>
      </c>
      <c r="C2948" t="s">
        <v>32</v>
      </c>
      <c r="D2948" t="s">
        <v>28</v>
      </c>
      <c r="E2948" t="s">
        <v>36</v>
      </c>
      <c r="F2948">
        <v>1439</v>
      </c>
      <c r="G2948">
        <v>0.99769099999999999</v>
      </c>
      <c r="H2948">
        <v>10828</v>
      </c>
      <c r="I2948" t="s">
        <v>30</v>
      </c>
      <c r="J2948">
        <v>105</v>
      </c>
      <c r="K2948" s="8">
        <v>43242</v>
      </c>
      <c r="L2948">
        <v>28</v>
      </c>
      <c r="M2948">
        <v>30.7</v>
      </c>
      <c r="N2948">
        <v>65.7</v>
      </c>
    </row>
    <row r="2949" spans="1:14" x14ac:dyDescent="0.3">
      <c r="A2949">
        <v>2946</v>
      </c>
      <c r="B2949" t="s">
        <v>6</v>
      </c>
      <c r="C2949" t="s">
        <v>28</v>
      </c>
      <c r="D2949" t="s">
        <v>32</v>
      </c>
      <c r="E2949" t="s">
        <v>39</v>
      </c>
      <c r="F2949">
        <v>1614</v>
      </c>
      <c r="G2949">
        <v>0.73192299999999999</v>
      </c>
      <c r="H2949">
        <v>9598</v>
      </c>
      <c r="I2949" t="s">
        <v>30</v>
      </c>
      <c r="J2949">
        <v>105</v>
      </c>
      <c r="K2949" s="8">
        <v>43242</v>
      </c>
      <c r="L2949">
        <v>28</v>
      </c>
      <c r="M2949">
        <v>30.7</v>
      </c>
      <c r="N2949">
        <v>65.7</v>
      </c>
    </row>
    <row r="2950" spans="1:14" x14ac:dyDescent="0.3">
      <c r="A2950">
        <v>2947</v>
      </c>
      <c r="B2950" t="s">
        <v>6</v>
      </c>
      <c r="C2950" t="s">
        <v>32</v>
      </c>
      <c r="D2950" t="s">
        <v>28</v>
      </c>
      <c r="E2950" t="s">
        <v>36</v>
      </c>
      <c r="F2950">
        <v>1635</v>
      </c>
      <c r="G2950">
        <v>0.99815100000000001</v>
      </c>
      <c r="H2950">
        <v>9736</v>
      </c>
      <c r="I2950" t="s">
        <v>30</v>
      </c>
      <c r="J2950">
        <v>105</v>
      </c>
      <c r="K2950" s="8">
        <v>43242</v>
      </c>
      <c r="L2950">
        <v>28</v>
      </c>
      <c r="M2950">
        <v>30.7</v>
      </c>
      <c r="N2950">
        <v>65.7</v>
      </c>
    </row>
    <row r="2951" spans="1:14" x14ac:dyDescent="0.3">
      <c r="A2951">
        <v>2948</v>
      </c>
      <c r="B2951" t="s">
        <v>6</v>
      </c>
      <c r="C2951" t="s">
        <v>29</v>
      </c>
      <c r="D2951" t="s">
        <v>32</v>
      </c>
      <c r="E2951" t="s">
        <v>33</v>
      </c>
      <c r="F2951">
        <v>1677</v>
      </c>
      <c r="G2951">
        <v>0.99888100000000002</v>
      </c>
      <c r="H2951">
        <v>9827</v>
      </c>
      <c r="I2951" t="s">
        <v>30</v>
      </c>
      <c r="J2951">
        <v>105</v>
      </c>
      <c r="K2951" s="8">
        <v>43242</v>
      </c>
      <c r="L2951">
        <v>28</v>
      </c>
      <c r="M2951">
        <v>30.7</v>
      </c>
      <c r="N2951">
        <v>65.7</v>
      </c>
    </row>
    <row r="2952" spans="1:14" x14ac:dyDescent="0.3">
      <c r="A2952">
        <v>2949</v>
      </c>
      <c r="B2952" t="s">
        <v>6</v>
      </c>
      <c r="C2952" t="s">
        <v>28</v>
      </c>
      <c r="D2952" t="s">
        <v>34</v>
      </c>
      <c r="E2952" t="s">
        <v>44</v>
      </c>
      <c r="F2952">
        <v>1857</v>
      </c>
      <c r="G2952">
        <v>0.99878400000000001</v>
      </c>
      <c r="H2952">
        <v>10691</v>
      </c>
      <c r="I2952" t="s">
        <v>30</v>
      </c>
      <c r="J2952">
        <v>105</v>
      </c>
      <c r="K2952" s="8">
        <v>43242</v>
      </c>
      <c r="L2952">
        <v>28</v>
      </c>
      <c r="M2952">
        <v>30.7</v>
      </c>
      <c r="N2952">
        <v>65.7</v>
      </c>
    </row>
    <row r="2953" spans="1:14" x14ac:dyDescent="0.3">
      <c r="A2953">
        <v>2950</v>
      </c>
      <c r="B2953" t="s">
        <v>6</v>
      </c>
      <c r="C2953" t="s">
        <v>29</v>
      </c>
      <c r="D2953" t="s">
        <v>28</v>
      </c>
      <c r="E2953" t="s">
        <v>38</v>
      </c>
      <c r="F2953">
        <v>2100</v>
      </c>
      <c r="G2953">
        <v>0.99577099999999996</v>
      </c>
      <c r="H2953">
        <v>9458</v>
      </c>
      <c r="I2953" t="s">
        <v>30</v>
      </c>
      <c r="J2953">
        <v>105</v>
      </c>
      <c r="K2953" s="8">
        <v>43242</v>
      </c>
      <c r="L2953">
        <v>28</v>
      </c>
      <c r="M2953">
        <v>30.7</v>
      </c>
      <c r="N2953">
        <v>65.7</v>
      </c>
    </row>
    <row r="2954" spans="1:14" x14ac:dyDescent="0.3">
      <c r="A2954">
        <v>2951</v>
      </c>
      <c r="B2954" t="s">
        <v>6</v>
      </c>
      <c r="C2954" t="s">
        <v>29</v>
      </c>
      <c r="D2954" t="s">
        <v>32</v>
      </c>
      <c r="E2954" t="s">
        <v>33</v>
      </c>
      <c r="F2954">
        <v>2207</v>
      </c>
      <c r="G2954">
        <v>0.90476199999999996</v>
      </c>
      <c r="H2954">
        <v>21</v>
      </c>
      <c r="I2954" t="s">
        <v>30</v>
      </c>
      <c r="J2954">
        <v>105</v>
      </c>
      <c r="K2954" s="8">
        <v>43242</v>
      </c>
      <c r="L2954">
        <v>28</v>
      </c>
      <c r="M2954">
        <v>30.7</v>
      </c>
      <c r="N2954">
        <v>65.7</v>
      </c>
    </row>
    <row r="2955" spans="1:14" x14ac:dyDescent="0.3">
      <c r="A2955">
        <v>2952</v>
      </c>
      <c r="B2955" t="s">
        <v>6</v>
      </c>
      <c r="C2955" t="s">
        <v>29</v>
      </c>
      <c r="D2955" t="s">
        <v>28</v>
      </c>
      <c r="E2955" t="s">
        <v>38</v>
      </c>
      <c r="F2955">
        <v>411</v>
      </c>
      <c r="G2955">
        <v>0.49965599999999999</v>
      </c>
      <c r="H2955">
        <v>4357</v>
      </c>
      <c r="I2955" t="s">
        <v>30</v>
      </c>
      <c r="J2955">
        <v>106</v>
      </c>
      <c r="K2955" s="8">
        <v>43424</v>
      </c>
      <c r="L2955">
        <v>28.5</v>
      </c>
      <c r="M2955">
        <v>31.2</v>
      </c>
      <c r="N2955">
        <v>66.2</v>
      </c>
    </row>
    <row r="2956" spans="1:14" x14ac:dyDescent="0.3">
      <c r="A2956">
        <v>2953</v>
      </c>
      <c r="B2956" t="s">
        <v>6</v>
      </c>
      <c r="C2956" t="s">
        <v>28</v>
      </c>
      <c r="D2956" t="s">
        <v>32</v>
      </c>
      <c r="E2956" t="s">
        <v>39</v>
      </c>
      <c r="F2956">
        <v>537</v>
      </c>
      <c r="G2956">
        <v>0.49851499999999999</v>
      </c>
      <c r="H2956">
        <v>5051</v>
      </c>
      <c r="I2956" t="s">
        <v>30</v>
      </c>
      <c r="J2956">
        <v>106</v>
      </c>
      <c r="K2956" s="8">
        <v>43424</v>
      </c>
      <c r="L2956">
        <v>28.5</v>
      </c>
      <c r="M2956">
        <v>31.2</v>
      </c>
      <c r="N2956">
        <v>66.2</v>
      </c>
    </row>
    <row r="2957" spans="1:14" x14ac:dyDescent="0.3">
      <c r="A2957">
        <v>2954</v>
      </c>
      <c r="B2957" t="s">
        <v>6</v>
      </c>
      <c r="C2957" t="s">
        <v>28</v>
      </c>
      <c r="D2957" t="s">
        <v>32</v>
      </c>
      <c r="E2957" t="s">
        <v>39</v>
      </c>
      <c r="F2957">
        <v>729</v>
      </c>
      <c r="G2957">
        <v>0.47930299999999998</v>
      </c>
      <c r="H2957">
        <v>4590</v>
      </c>
      <c r="I2957" t="s">
        <v>30</v>
      </c>
      <c r="J2957">
        <v>106</v>
      </c>
      <c r="K2957" s="8">
        <v>43424</v>
      </c>
      <c r="L2957">
        <v>28.5</v>
      </c>
      <c r="M2957">
        <v>31.2</v>
      </c>
      <c r="N2957">
        <v>66.2</v>
      </c>
    </row>
    <row r="2958" spans="1:14" x14ac:dyDescent="0.3">
      <c r="A2958">
        <v>2955</v>
      </c>
      <c r="B2958" t="s">
        <v>6</v>
      </c>
      <c r="C2958" t="s">
        <v>28</v>
      </c>
      <c r="D2958" t="s">
        <v>32</v>
      </c>
      <c r="E2958" t="s">
        <v>39</v>
      </c>
      <c r="F2958">
        <v>847</v>
      </c>
      <c r="G2958">
        <v>0.50090999999999997</v>
      </c>
      <c r="H2958">
        <v>4945</v>
      </c>
      <c r="I2958" t="s">
        <v>30</v>
      </c>
      <c r="J2958">
        <v>106</v>
      </c>
      <c r="K2958" s="8">
        <v>43424</v>
      </c>
      <c r="L2958">
        <v>28.5</v>
      </c>
      <c r="M2958">
        <v>31.2</v>
      </c>
      <c r="N2958">
        <v>66.2</v>
      </c>
    </row>
    <row r="2959" spans="1:14" x14ac:dyDescent="0.3">
      <c r="A2959">
        <v>2956</v>
      </c>
      <c r="B2959" t="s">
        <v>6</v>
      </c>
      <c r="C2959" t="s">
        <v>29</v>
      </c>
      <c r="D2959" t="s">
        <v>32</v>
      </c>
      <c r="E2959" t="s">
        <v>33</v>
      </c>
      <c r="F2959">
        <v>859</v>
      </c>
      <c r="G2959">
        <v>0.488647</v>
      </c>
      <c r="H2959">
        <v>5241</v>
      </c>
      <c r="I2959" t="s">
        <v>30</v>
      </c>
      <c r="J2959">
        <v>106</v>
      </c>
      <c r="K2959" s="8">
        <v>43424</v>
      </c>
      <c r="L2959">
        <v>28.5</v>
      </c>
      <c r="M2959">
        <v>31.2</v>
      </c>
      <c r="N2959">
        <v>66.2</v>
      </c>
    </row>
    <row r="2960" spans="1:14" x14ac:dyDescent="0.3">
      <c r="A2960">
        <v>2957</v>
      </c>
      <c r="B2960" t="s">
        <v>6</v>
      </c>
      <c r="C2960" t="s">
        <v>32</v>
      </c>
      <c r="D2960" t="s">
        <v>28</v>
      </c>
      <c r="E2960" t="s">
        <v>36</v>
      </c>
      <c r="F2960">
        <v>868</v>
      </c>
      <c r="G2960">
        <v>0.47821999999999998</v>
      </c>
      <c r="H2960">
        <v>5257</v>
      </c>
      <c r="I2960" t="s">
        <v>30</v>
      </c>
      <c r="J2960">
        <v>106</v>
      </c>
      <c r="K2960" s="8">
        <v>43424</v>
      </c>
      <c r="L2960">
        <v>28.5</v>
      </c>
      <c r="M2960">
        <v>31.2</v>
      </c>
      <c r="N2960">
        <v>66.2</v>
      </c>
    </row>
    <row r="2961" spans="1:14" x14ac:dyDescent="0.3">
      <c r="A2961">
        <v>2958</v>
      </c>
      <c r="B2961" t="s">
        <v>6</v>
      </c>
      <c r="C2961" t="s">
        <v>34</v>
      </c>
      <c r="D2961" t="s">
        <v>29</v>
      </c>
      <c r="E2961" t="s">
        <v>42</v>
      </c>
      <c r="F2961">
        <v>881</v>
      </c>
      <c r="G2961">
        <v>0.51820900000000003</v>
      </c>
      <c r="H2961">
        <v>5382</v>
      </c>
      <c r="I2961" t="s">
        <v>30</v>
      </c>
      <c r="J2961">
        <v>106</v>
      </c>
      <c r="K2961" s="8">
        <v>43424</v>
      </c>
      <c r="L2961">
        <v>28.5</v>
      </c>
      <c r="M2961">
        <v>31.2</v>
      </c>
      <c r="N2961">
        <v>66.2</v>
      </c>
    </row>
    <row r="2962" spans="1:14" x14ac:dyDescent="0.3">
      <c r="A2962">
        <v>2959</v>
      </c>
      <c r="B2962" t="s">
        <v>6</v>
      </c>
      <c r="C2962" t="s">
        <v>29</v>
      </c>
      <c r="D2962" t="s">
        <v>32</v>
      </c>
      <c r="E2962" t="s">
        <v>33</v>
      </c>
      <c r="F2962">
        <v>892</v>
      </c>
      <c r="G2962">
        <v>0.52679900000000002</v>
      </c>
      <c r="H2962">
        <v>5560</v>
      </c>
      <c r="I2962" t="s">
        <v>30</v>
      </c>
      <c r="J2962">
        <v>106</v>
      </c>
      <c r="K2962" s="8">
        <v>43424</v>
      </c>
      <c r="L2962">
        <v>28.5</v>
      </c>
      <c r="M2962">
        <v>31.2</v>
      </c>
      <c r="N2962">
        <v>66.2</v>
      </c>
    </row>
    <row r="2963" spans="1:14" x14ac:dyDescent="0.3">
      <c r="A2963">
        <v>2960</v>
      </c>
      <c r="B2963" t="s">
        <v>6</v>
      </c>
      <c r="C2963" t="s">
        <v>29</v>
      </c>
      <c r="D2963" t="s">
        <v>28</v>
      </c>
      <c r="E2963" t="s">
        <v>38</v>
      </c>
      <c r="F2963">
        <v>899</v>
      </c>
      <c r="G2963">
        <v>0.46468999999999999</v>
      </c>
      <c r="H2963">
        <v>5565</v>
      </c>
      <c r="I2963" t="s">
        <v>30</v>
      </c>
      <c r="J2963">
        <v>106</v>
      </c>
      <c r="K2963" s="8">
        <v>43424</v>
      </c>
      <c r="L2963">
        <v>28.5</v>
      </c>
      <c r="M2963">
        <v>31.2</v>
      </c>
      <c r="N2963">
        <v>66.2</v>
      </c>
    </row>
    <row r="2964" spans="1:14" x14ac:dyDescent="0.3">
      <c r="A2964">
        <v>2961</v>
      </c>
      <c r="B2964" t="s">
        <v>6</v>
      </c>
      <c r="C2964" t="s">
        <v>32</v>
      </c>
      <c r="D2964" t="s">
        <v>34</v>
      </c>
      <c r="E2964" t="s">
        <v>37</v>
      </c>
      <c r="F2964">
        <v>968</v>
      </c>
      <c r="G2964">
        <v>0.44632500000000003</v>
      </c>
      <c r="H2964">
        <v>6027</v>
      </c>
      <c r="I2964" t="s">
        <v>30</v>
      </c>
      <c r="J2964">
        <v>106</v>
      </c>
      <c r="K2964" s="8">
        <v>43424</v>
      </c>
      <c r="L2964">
        <v>28.5</v>
      </c>
      <c r="M2964">
        <v>31.2</v>
      </c>
      <c r="N2964">
        <v>66.2</v>
      </c>
    </row>
    <row r="2965" spans="1:14" x14ac:dyDescent="0.3">
      <c r="A2965">
        <v>2962</v>
      </c>
      <c r="B2965" t="s">
        <v>6</v>
      </c>
      <c r="C2965" t="s">
        <v>32</v>
      </c>
      <c r="D2965" t="s">
        <v>29</v>
      </c>
      <c r="E2965" t="s">
        <v>41</v>
      </c>
      <c r="F2965">
        <v>1006</v>
      </c>
      <c r="G2965">
        <v>0.49941600000000003</v>
      </c>
      <c r="H2965">
        <v>5140</v>
      </c>
      <c r="I2965" t="s">
        <v>30</v>
      </c>
      <c r="J2965">
        <v>106</v>
      </c>
      <c r="K2965" s="8">
        <v>43424</v>
      </c>
      <c r="L2965">
        <v>28.5</v>
      </c>
      <c r="M2965">
        <v>31.2</v>
      </c>
      <c r="N2965">
        <v>66.2</v>
      </c>
    </row>
    <row r="2966" spans="1:14" x14ac:dyDescent="0.3">
      <c r="A2966">
        <v>2963</v>
      </c>
      <c r="B2966" t="s">
        <v>6</v>
      </c>
      <c r="C2966" t="s">
        <v>29</v>
      </c>
      <c r="D2966" t="s">
        <v>28</v>
      </c>
      <c r="E2966" t="s">
        <v>38</v>
      </c>
      <c r="F2966">
        <v>1008</v>
      </c>
      <c r="G2966">
        <v>0.49129699999999998</v>
      </c>
      <c r="H2966">
        <v>5113</v>
      </c>
      <c r="I2966" t="s">
        <v>30</v>
      </c>
      <c r="J2966">
        <v>106</v>
      </c>
      <c r="K2966" s="8">
        <v>43424</v>
      </c>
      <c r="L2966">
        <v>28.5</v>
      </c>
      <c r="M2966">
        <v>31.2</v>
      </c>
      <c r="N2966">
        <v>66.2</v>
      </c>
    </row>
    <row r="2967" spans="1:14" x14ac:dyDescent="0.3">
      <c r="A2967">
        <v>2964</v>
      </c>
      <c r="B2967" t="s">
        <v>6</v>
      </c>
      <c r="C2967" t="s">
        <v>28</v>
      </c>
      <c r="D2967" t="s">
        <v>32</v>
      </c>
      <c r="E2967" t="s">
        <v>39</v>
      </c>
      <c r="F2967">
        <v>1012</v>
      </c>
      <c r="G2967">
        <v>0.49507499999999999</v>
      </c>
      <c r="H2967">
        <v>5076</v>
      </c>
      <c r="I2967" t="s">
        <v>30</v>
      </c>
      <c r="J2967">
        <v>106</v>
      </c>
      <c r="K2967" s="8">
        <v>43424</v>
      </c>
      <c r="L2967">
        <v>28.5</v>
      </c>
      <c r="M2967">
        <v>31.2</v>
      </c>
      <c r="N2967">
        <v>66.2</v>
      </c>
    </row>
    <row r="2968" spans="1:14" x14ac:dyDescent="0.3">
      <c r="A2968">
        <v>2965</v>
      </c>
      <c r="B2968" t="s">
        <v>6</v>
      </c>
      <c r="C2968" t="s">
        <v>29</v>
      </c>
      <c r="D2968" t="s">
        <v>28</v>
      </c>
      <c r="E2968" t="s">
        <v>38</v>
      </c>
      <c r="F2968">
        <v>1014</v>
      </c>
      <c r="G2968">
        <v>0.99109599999999998</v>
      </c>
      <c r="H2968">
        <v>5054</v>
      </c>
      <c r="I2968" t="s">
        <v>30</v>
      </c>
      <c r="J2968">
        <v>106</v>
      </c>
      <c r="K2968" s="8">
        <v>43424</v>
      </c>
      <c r="L2968">
        <v>28.5</v>
      </c>
      <c r="M2968">
        <v>31.2</v>
      </c>
      <c r="N2968">
        <v>66.2</v>
      </c>
    </row>
    <row r="2969" spans="1:14" x14ac:dyDescent="0.3">
      <c r="A2969">
        <v>2966</v>
      </c>
      <c r="B2969" t="s">
        <v>6</v>
      </c>
      <c r="C2969" t="s">
        <v>32</v>
      </c>
      <c r="D2969" t="s">
        <v>28</v>
      </c>
      <c r="E2969" t="s">
        <v>36</v>
      </c>
      <c r="F2969">
        <v>1021</v>
      </c>
      <c r="G2969">
        <v>0.42911899999999997</v>
      </c>
      <c r="H2969">
        <v>5213</v>
      </c>
      <c r="I2969" t="s">
        <v>30</v>
      </c>
      <c r="J2969">
        <v>106</v>
      </c>
      <c r="K2969" s="8">
        <v>43424</v>
      </c>
      <c r="L2969">
        <v>28.5</v>
      </c>
      <c r="M2969">
        <v>31.2</v>
      </c>
      <c r="N2969">
        <v>66.2</v>
      </c>
    </row>
    <row r="2970" spans="1:14" x14ac:dyDescent="0.3">
      <c r="A2970">
        <v>2967</v>
      </c>
      <c r="B2970" t="s">
        <v>6</v>
      </c>
      <c r="C2970" t="s">
        <v>29</v>
      </c>
      <c r="D2970" t="s">
        <v>28</v>
      </c>
      <c r="E2970" t="s">
        <v>38</v>
      </c>
      <c r="F2970">
        <v>1024</v>
      </c>
      <c r="G2970">
        <v>0.57295799999999997</v>
      </c>
      <c r="H2970">
        <v>5044</v>
      </c>
      <c r="I2970" t="s">
        <v>30</v>
      </c>
      <c r="J2970">
        <v>106</v>
      </c>
      <c r="K2970" s="8">
        <v>43424</v>
      </c>
      <c r="L2970">
        <v>28.5</v>
      </c>
      <c r="M2970">
        <v>31.2</v>
      </c>
      <c r="N2970">
        <v>66.2</v>
      </c>
    </row>
    <row r="2971" spans="1:14" x14ac:dyDescent="0.3">
      <c r="A2971">
        <v>2968</v>
      </c>
      <c r="B2971" t="s">
        <v>6</v>
      </c>
      <c r="C2971" t="s">
        <v>32</v>
      </c>
      <c r="D2971" t="s">
        <v>28</v>
      </c>
      <c r="E2971" t="s">
        <v>36</v>
      </c>
      <c r="F2971">
        <v>1025</v>
      </c>
      <c r="G2971">
        <v>0.42035899999999998</v>
      </c>
      <c r="H2971">
        <v>5010</v>
      </c>
      <c r="I2971" t="s">
        <v>30</v>
      </c>
      <c r="J2971">
        <v>106</v>
      </c>
      <c r="K2971" s="8">
        <v>43424</v>
      </c>
      <c r="L2971">
        <v>28.5</v>
      </c>
      <c r="M2971">
        <v>31.2</v>
      </c>
      <c r="N2971">
        <v>66.2</v>
      </c>
    </row>
    <row r="2972" spans="1:14" x14ac:dyDescent="0.3">
      <c r="A2972">
        <v>2969</v>
      </c>
      <c r="B2972" t="s">
        <v>6</v>
      </c>
      <c r="C2972" t="s">
        <v>32</v>
      </c>
      <c r="D2972" t="s">
        <v>28</v>
      </c>
      <c r="E2972" t="s">
        <v>36</v>
      </c>
      <c r="F2972">
        <v>1027</v>
      </c>
      <c r="G2972">
        <v>0.42518299999999998</v>
      </c>
      <c r="H2972">
        <v>5059</v>
      </c>
      <c r="I2972" t="s">
        <v>30</v>
      </c>
      <c r="J2972">
        <v>106</v>
      </c>
      <c r="K2972" s="8">
        <v>43424</v>
      </c>
      <c r="L2972">
        <v>28.5</v>
      </c>
      <c r="M2972">
        <v>31.2</v>
      </c>
      <c r="N2972">
        <v>66.2</v>
      </c>
    </row>
    <row r="2973" spans="1:14" x14ac:dyDescent="0.3">
      <c r="A2973">
        <v>2970</v>
      </c>
      <c r="B2973" t="s">
        <v>6</v>
      </c>
      <c r="C2973" t="s">
        <v>34</v>
      </c>
      <c r="D2973" t="s">
        <v>29</v>
      </c>
      <c r="E2973" t="s">
        <v>42</v>
      </c>
      <c r="F2973">
        <v>1028</v>
      </c>
      <c r="G2973">
        <v>0.55957199999999996</v>
      </c>
      <c r="H2973">
        <v>5229</v>
      </c>
      <c r="I2973" t="s">
        <v>30</v>
      </c>
      <c r="J2973">
        <v>106</v>
      </c>
      <c r="K2973" s="8">
        <v>43424</v>
      </c>
      <c r="L2973">
        <v>28.5</v>
      </c>
      <c r="M2973">
        <v>31.2</v>
      </c>
      <c r="N2973">
        <v>66.2</v>
      </c>
    </row>
    <row r="2974" spans="1:14" x14ac:dyDescent="0.3">
      <c r="A2974">
        <v>2971</v>
      </c>
      <c r="B2974" t="s">
        <v>6</v>
      </c>
      <c r="C2974" t="s">
        <v>29</v>
      </c>
      <c r="D2974" t="s">
        <v>28</v>
      </c>
      <c r="E2974" t="s">
        <v>38</v>
      </c>
      <c r="F2974">
        <v>1036</v>
      </c>
      <c r="G2974">
        <v>0.99767600000000001</v>
      </c>
      <c r="H2974">
        <v>5164</v>
      </c>
      <c r="I2974" t="s">
        <v>30</v>
      </c>
      <c r="J2974">
        <v>106</v>
      </c>
      <c r="K2974" s="8">
        <v>43424</v>
      </c>
      <c r="L2974">
        <v>28.5</v>
      </c>
      <c r="M2974">
        <v>31.2</v>
      </c>
      <c r="N2974">
        <v>66.2</v>
      </c>
    </row>
    <row r="2975" spans="1:14" x14ac:dyDescent="0.3">
      <c r="A2975">
        <v>2972</v>
      </c>
      <c r="B2975" t="s">
        <v>6</v>
      </c>
      <c r="C2975" t="s">
        <v>28</v>
      </c>
      <c r="D2975" t="s">
        <v>29</v>
      </c>
      <c r="E2975" t="s">
        <v>31</v>
      </c>
      <c r="F2975">
        <v>1046</v>
      </c>
      <c r="G2975">
        <v>0.47095300000000001</v>
      </c>
      <c r="H2975">
        <v>5319</v>
      </c>
      <c r="I2975" t="s">
        <v>30</v>
      </c>
      <c r="J2975">
        <v>106</v>
      </c>
      <c r="K2975" s="8">
        <v>43424</v>
      </c>
      <c r="L2975">
        <v>28.5</v>
      </c>
      <c r="M2975">
        <v>31.2</v>
      </c>
      <c r="N2975">
        <v>66.2</v>
      </c>
    </row>
    <row r="2976" spans="1:14" x14ac:dyDescent="0.3">
      <c r="A2976">
        <v>2973</v>
      </c>
      <c r="B2976" t="s">
        <v>6</v>
      </c>
      <c r="C2976" t="s">
        <v>32</v>
      </c>
      <c r="D2976" t="s">
        <v>28</v>
      </c>
      <c r="E2976" t="s">
        <v>36</v>
      </c>
      <c r="F2976">
        <v>1057</v>
      </c>
      <c r="G2976">
        <v>0.51795599999999997</v>
      </c>
      <c r="H2976">
        <v>5263</v>
      </c>
      <c r="I2976" t="s">
        <v>30</v>
      </c>
      <c r="J2976">
        <v>106</v>
      </c>
      <c r="K2976" s="8">
        <v>43424</v>
      </c>
      <c r="L2976">
        <v>28.5</v>
      </c>
      <c r="M2976">
        <v>31.2</v>
      </c>
      <c r="N2976">
        <v>66.2</v>
      </c>
    </row>
    <row r="2977" spans="1:14" x14ac:dyDescent="0.3">
      <c r="A2977">
        <v>2974</v>
      </c>
      <c r="B2977" t="s">
        <v>6</v>
      </c>
      <c r="C2977" t="s">
        <v>29</v>
      </c>
      <c r="D2977" t="s">
        <v>28</v>
      </c>
      <c r="E2977" t="s">
        <v>38</v>
      </c>
      <c r="F2977">
        <v>1066</v>
      </c>
      <c r="G2977">
        <v>0.51504399999999995</v>
      </c>
      <c r="H2977">
        <v>5351</v>
      </c>
      <c r="I2977" t="s">
        <v>30</v>
      </c>
      <c r="J2977">
        <v>106</v>
      </c>
      <c r="K2977" s="8">
        <v>43424</v>
      </c>
      <c r="L2977">
        <v>28.5</v>
      </c>
      <c r="M2977">
        <v>31.2</v>
      </c>
      <c r="N2977">
        <v>66.2</v>
      </c>
    </row>
    <row r="2978" spans="1:14" x14ac:dyDescent="0.3">
      <c r="A2978">
        <v>2975</v>
      </c>
      <c r="B2978" t="s">
        <v>6</v>
      </c>
      <c r="C2978" t="s">
        <v>29</v>
      </c>
      <c r="D2978" t="s">
        <v>28</v>
      </c>
      <c r="E2978" t="s">
        <v>38</v>
      </c>
      <c r="F2978">
        <v>1071</v>
      </c>
      <c r="G2978">
        <v>0.483018</v>
      </c>
      <c r="H2978">
        <v>5182</v>
      </c>
      <c r="I2978" t="s">
        <v>30</v>
      </c>
      <c r="J2978">
        <v>106</v>
      </c>
      <c r="K2978" s="8">
        <v>43424</v>
      </c>
      <c r="L2978">
        <v>28.5</v>
      </c>
      <c r="M2978">
        <v>31.2</v>
      </c>
      <c r="N2978">
        <v>66.2</v>
      </c>
    </row>
    <row r="2979" spans="1:14" x14ac:dyDescent="0.3">
      <c r="A2979">
        <v>2976</v>
      </c>
      <c r="B2979" t="s">
        <v>6</v>
      </c>
      <c r="C2979" t="s">
        <v>29</v>
      </c>
      <c r="D2979" t="s">
        <v>28</v>
      </c>
      <c r="E2979" t="s">
        <v>38</v>
      </c>
      <c r="F2979">
        <v>1255</v>
      </c>
      <c r="G2979">
        <v>0.51425900000000002</v>
      </c>
      <c r="H2979">
        <v>5365</v>
      </c>
      <c r="I2979" t="s">
        <v>30</v>
      </c>
      <c r="J2979">
        <v>106</v>
      </c>
      <c r="K2979" s="8">
        <v>43424</v>
      </c>
      <c r="L2979">
        <v>28.5</v>
      </c>
      <c r="M2979">
        <v>31.2</v>
      </c>
      <c r="N2979">
        <v>66.2</v>
      </c>
    </row>
    <row r="2980" spans="1:14" x14ac:dyDescent="0.3">
      <c r="A2980">
        <v>2977</v>
      </c>
      <c r="B2980" t="s">
        <v>6</v>
      </c>
      <c r="C2980" t="s">
        <v>28</v>
      </c>
      <c r="D2980" t="s">
        <v>32</v>
      </c>
      <c r="E2980" t="s">
        <v>39</v>
      </c>
      <c r="F2980">
        <v>1303</v>
      </c>
      <c r="G2980">
        <v>0.50777000000000005</v>
      </c>
      <c r="H2980">
        <v>5534</v>
      </c>
      <c r="I2980" t="s">
        <v>30</v>
      </c>
      <c r="J2980">
        <v>106</v>
      </c>
      <c r="K2980" s="8">
        <v>43424</v>
      </c>
      <c r="L2980">
        <v>28.5</v>
      </c>
      <c r="M2980">
        <v>31.2</v>
      </c>
      <c r="N2980">
        <v>66.2</v>
      </c>
    </row>
    <row r="2981" spans="1:14" x14ac:dyDescent="0.3">
      <c r="A2981">
        <v>2978</v>
      </c>
      <c r="B2981" t="s">
        <v>6</v>
      </c>
      <c r="C2981" t="s">
        <v>32</v>
      </c>
      <c r="D2981" t="s">
        <v>28</v>
      </c>
      <c r="E2981" t="s">
        <v>36</v>
      </c>
      <c r="F2981">
        <v>1313</v>
      </c>
      <c r="G2981">
        <v>0.48094700000000001</v>
      </c>
      <c r="H2981">
        <v>5616</v>
      </c>
      <c r="I2981" t="s">
        <v>30</v>
      </c>
      <c r="J2981">
        <v>106</v>
      </c>
      <c r="K2981" s="8">
        <v>43424</v>
      </c>
      <c r="L2981">
        <v>28.5</v>
      </c>
      <c r="M2981">
        <v>31.2</v>
      </c>
      <c r="N2981">
        <v>66.2</v>
      </c>
    </row>
    <row r="2982" spans="1:14" x14ac:dyDescent="0.3">
      <c r="A2982">
        <v>2979</v>
      </c>
      <c r="B2982" t="s">
        <v>6</v>
      </c>
      <c r="C2982" t="s">
        <v>28</v>
      </c>
      <c r="D2982" t="s">
        <v>32</v>
      </c>
      <c r="E2982" t="s">
        <v>39</v>
      </c>
      <c r="F2982">
        <v>1420</v>
      </c>
      <c r="G2982">
        <v>0.99657499999999999</v>
      </c>
      <c r="H2982">
        <v>4964</v>
      </c>
      <c r="I2982" t="s">
        <v>30</v>
      </c>
      <c r="J2982">
        <v>106</v>
      </c>
      <c r="K2982" s="8">
        <v>43424</v>
      </c>
      <c r="L2982">
        <v>28.5</v>
      </c>
      <c r="M2982">
        <v>31.2</v>
      </c>
      <c r="N2982">
        <v>66.2</v>
      </c>
    </row>
    <row r="2983" spans="1:14" x14ac:dyDescent="0.3">
      <c r="A2983">
        <v>2980</v>
      </c>
      <c r="B2983" t="s">
        <v>6</v>
      </c>
      <c r="C2983" t="s">
        <v>32</v>
      </c>
      <c r="D2983" t="s">
        <v>28</v>
      </c>
      <c r="E2983" t="s">
        <v>36</v>
      </c>
      <c r="F2983">
        <v>1439</v>
      </c>
      <c r="G2983">
        <v>0.99832799999999999</v>
      </c>
      <c r="H2983">
        <v>4784</v>
      </c>
      <c r="I2983" t="s">
        <v>30</v>
      </c>
      <c r="J2983">
        <v>106</v>
      </c>
      <c r="K2983" s="8">
        <v>43424</v>
      </c>
      <c r="L2983">
        <v>28.5</v>
      </c>
      <c r="M2983">
        <v>31.2</v>
      </c>
      <c r="N2983">
        <v>66.2</v>
      </c>
    </row>
    <row r="2984" spans="1:14" x14ac:dyDescent="0.3">
      <c r="A2984">
        <v>2981</v>
      </c>
      <c r="B2984" t="s">
        <v>6</v>
      </c>
      <c r="C2984" t="s">
        <v>32</v>
      </c>
      <c r="D2984" t="s">
        <v>28</v>
      </c>
      <c r="E2984" t="s">
        <v>36</v>
      </c>
      <c r="F2984">
        <v>1635</v>
      </c>
      <c r="G2984">
        <v>0.99904700000000002</v>
      </c>
      <c r="H2984">
        <v>4196</v>
      </c>
      <c r="I2984" t="s">
        <v>30</v>
      </c>
      <c r="J2984">
        <v>106</v>
      </c>
      <c r="K2984" s="8">
        <v>43424</v>
      </c>
      <c r="L2984">
        <v>28.5</v>
      </c>
      <c r="M2984">
        <v>31.2</v>
      </c>
      <c r="N2984">
        <v>66.2</v>
      </c>
    </row>
    <row r="2985" spans="1:14" x14ac:dyDescent="0.3">
      <c r="A2985">
        <v>2982</v>
      </c>
      <c r="B2985" t="s">
        <v>6</v>
      </c>
      <c r="C2985" t="s">
        <v>29</v>
      </c>
      <c r="D2985" t="s">
        <v>32</v>
      </c>
      <c r="E2985" t="s">
        <v>33</v>
      </c>
      <c r="F2985">
        <v>1677</v>
      </c>
      <c r="G2985">
        <v>0.52564999999999995</v>
      </c>
      <c r="H2985">
        <v>4191</v>
      </c>
      <c r="I2985" t="s">
        <v>30</v>
      </c>
      <c r="J2985">
        <v>106</v>
      </c>
      <c r="K2985" s="8">
        <v>43424</v>
      </c>
      <c r="L2985">
        <v>28.5</v>
      </c>
      <c r="M2985">
        <v>31.2</v>
      </c>
      <c r="N2985">
        <v>66.2</v>
      </c>
    </row>
    <row r="2986" spans="1:14" x14ac:dyDescent="0.3">
      <c r="A2986">
        <v>2983</v>
      </c>
      <c r="B2986" t="s">
        <v>6</v>
      </c>
      <c r="C2986" t="s">
        <v>29</v>
      </c>
      <c r="D2986" t="s">
        <v>34</v>
      </c>
      <c r="E2986" t="s">
        <v>35</v>
      </c>
      <c r="F2986">
        <v>1677</v>
      </c>
      <c r="G2986">
        <v>0.47387299999999999</v>
      </c>
      <c r="H2986">
        <v>4191</v>
      </c>
      <c r="I2986" t="s">
        <v>30</v>
      </c>
      <c r="J2986">
        <v>106</v>
      </c>
      <c r="K2986" s="8">
        <v>43424</v>
      </c>
      <c r="L2986">
        <v>28.5</v>
      </c>
      <c r="M2986">
        <v>31.2</v>
      </c>
      <c r="N2986">
        <v>66.2</v>
      </c>
    </row>
    <row r="2987" spans="1:14" x14ac:dyDescent="0.3">
      <c r="A2987">
        <v>2984</v>
      </c>
      <c r="B2987" t="s">
        <v>6</v>
      </c>
      <c r="C2987" t="s">
        <v>28</v>
      </c>
      <c r="D2987" t="s">
        <v>34</v>
      </c>
      <c r="E2987" t="s">
        <v>44</v>
      </c>
      <c r="F2987">
        <v>1857</v>
      </c>
      <c r="G2987">
        <v>0.99504800000000004</v>
      </c>
      <c r="H2987">
        <v>4847</v>
      </c>
      <c r="I2987" t="s">
        <v>30</v>
      </c>
      <c r="J2987">
        <v>106</v>
      </c>
      <c r="K2987" s="8">
        <v>43424</v>
      </c>
      <c r="L2987">
        <v>28.5</v>
      </c>
      <c r="M2987">
        <v>31.2</v>
      </c>
      <c r="N2987">
        <v>66.2</v>
      </c>
    </row>
    <row r="2988" spans="1:14" x14ac:dyDescent="0.3">
      <c r="A2988">
        <v>2985</v>
      </c>
      <c r="B2988" t="s">
        <v>6</v>
      </c>
      <c r="C2988" t="s">
        <v>28</v>
      </c>
      <c r="D2988" t="s">
        <v>32</v>
      </c>
      <c r="E2988" t="s">
        <v>39</v>
      </c>
      <c r="F2988">
        <v>1896</v>
      </c>
      <c r="G2988">
        <v>0.47936400000000001</v>
      </c>
      <c r="H2988">
        <v>4967</v>
      </c>
      <c r="I2988" t="s">
        <v>30</v>
      </c>
      <c r="J2988">
        <v>106</v>
      </c>
      <c r="K2988" s="8">
        <v>43424</v>
      </c>
      <c r="L2988">
        <v>28.5</v>
      </c>
      <c r="M2988">
        <v>31.2</v>
      </c>
      <c r="N2988">
        <v>66.2</v>
      </c>
    </row>
    <row r="2989" spans="1:14" x14ac:dyDescent="0.3">
      <c r="A2989">
        <v>2986</v>
      </c>
      <c r="B2989" t="s">
        <v>6</v>
      </c>
      <c r="C2989" t="s">
        <v>29</v>
      </c>
      <c r="D2989" t="s">
        <v>34</v>
      </c>
      <c r="E2989" t="s">
        <v>35</v>
      </c>
      <c r="F2989">
        <v>1955</v>
      </c>
      <c r="G2989">
        <v>0.516351</v>
      </c>
      <c r="H2989">
        <v>5535</v>
      </c>
      <c r="I2989" t="s">
        <v>30</v>
      </c>
      <c r="J2989">
        <v>106</v>
      </c>
      <c r="K2989" s="8">
        <v>43424</v>
      </c>
      <c r="L2989">
        <v>28.5</v>
      </c>
      <c r="M2989">
        <v>31.2</v>
      </c>
      <c r="N2989">
        <v>66.2</v>
      </c>
    </row>
    <row r="2990" spans="1:14" x14ac:dyDescent="0.3">
      <c r="A2990">
        <v>2987</v>
      </c>
      <c r="B2990" t="s">
        <v>6</v>
      </c>
      <c r="C2990" t="s">
        <v>28</v>
      </c>
      <c r="D2990" t="s">
        <v>32</v>
      </c>
      <c r="E2990" t="s">
        <v>39</v>
      </c>
      <c r="F2990">
        <v>1985</v>
      </c>
      <c r="G2990">
        <v>0.50882899999999998</v>
      </c>
      <c r="H2990">
        <v>5550</v>
      </c>
      <c r="I2990" t="s">
        <v>30</v>
      </c>
      <c r="J2990">
        <v>106</v>
      </c>
      <c r="K2990" s="8">
        <v>43424</v>
      </c>
      <c r="L2990">
        <v>28.5</v>
      </c>
      <c r="M2990">
        <v>31.2</v>
      </c>
      <c r="N2990">
        <v>66.2</v>
      </c>
    </row>
    <row r="2991" spans="1:14" x14ac:dyDescent="0.3">
      <c r="A2991">
        <v>2988</v>
      </c>
      <c r="B2991" t="s">
        <v>6</v>
      </c>
      <c r="C2991" t="s">
        <v>28</v>
      </c>
      <c r="D2991" t="s">
        <v>32</v>
      </c>
      <c r="E2991" t="s">
        <v>39</v>
      </c>
      <c r="F2991">
        <v>1986</v>
      </c>
      <c r="G2991">
        <v>0.50890299999999999</v>
      </c>
      <c r="H2991">
        <v>5504</v>
      </c>
      <c r="I2991" t="s">
        <v>30</v>
      </c>
      <c r="J2991">
        <v>106</v>
      </c>
      <c r="K2991" s="8">
        <v>43424</v>
      </c>
      <c r="L2991">
        <v>28.5</v>
      </c>
      <c r="M2991">
        <v>31.2</v>
      </c>
      <c r="N2991">
        <v>66.2</v>
      </c>
    </row>
    <row r="2992" spans="1:14" x14ac:dyDescent="0.3">
      <c r="A2992">
        <v>2989</v>
      </c>
      <c r="B2992" t="s">
        <v>6</v>
      </c>
      <c r="C2992" t="s">
        <v>29</v>
      </c>
      <c r="D2992" t="s">
        <v>34</v>
      </c>
      <c r="E2992" t="s">
        <v>35</v>
      </c>
      <c r="F2992">
        <v>2092</v>
      </c>
      <c r="G2992">
        <v>0.51420100000000002</v>
      </c>
      <c r="H2992">
        <v>4049</v>
      </c>
      <c r="I2992" t="s">
        <v>30</v>
      </c>
      <c r="J2992">
        <v>106</v>
      </c>
      <c r="K2992" s="8">
        <v>43424</v>
      </c>
      <c r="L2992">
        <v>28.5</v>
      </c>
      <c r="M2992">
        <v>31.2</v>
      </c>
      <c r="N2992">
        <v>66.2</v>
      </c>
    </row>
    <row r="2993" spans="1:14" x14ac:dyDescent="0.3">
      <c r="A2993">
        <v>2990</v>
      </c>
      <c r="B2993" t="s">
        <v>6</v>
      </c>
      <c r="C2993" t="s">
        <v>29</v>
      </c>
      <c r="D2993" t="s">
        <v>28</v>
      </c>
      <c r="E2993" t="s">
        <v>38</v>
      </c>
      <c r="F2993">
        <v>2100</v>
      </c>
      <c r="G2993">
        <v>0.99458999999999997</v>
      </c>
      <c r="H2993">
        <v>3882</v>
      </c>
      <c r="I2993" t="s">
        <v>30</v>
      </c>
      <c r="J2993">
        <v>106</v>
      </c>
      <c r="K2993" s="8">
        <v>43424</v>
      </c>
      <c r="L2993">
        <v>28.5</v>
      </c>
      <c r="M2993">
        <v>31.2</v>
      </c>
      <c r="N2993">
        <v>66.2</v>
      </c>
    </row>
    <row r="2994" spans="1:14" x14ac:dyDescent="0.3">
      <c r="A2994">
        <v>2991</v>
      </c>
      <c r="B2994" t="s">
        <v>7</v>
      </c>
      <c r="C2994" t="s">
        <v>29</v>
      </c>
      <c r="D2994" t="s">
        <v>28</v>
      </c>
      <c r="E2994" t="s">
        <v>38</v>
      </c>
      <c r="F2994">
        <v>103</v>
      </c>
      <c r="G2994">
        <v>0.22881799999999999</v>
      </c>
      <c r="H2994">
        <v>1971</v>
      </c>
      <c r="I2994" t="s">
        <v>30</v>
      </c>
      <c r="J2994">
        <v>101</v>
      </c>
      <c r="K2994" s="8">
        <v>42542</v>
      </c>
      <c r="L2994">
        <v>11.7</v>
      </c>
      <c r="M2994">
        <v>28.8</v>
      </c>
      <c r="N2994">
        <v>63.8</v>
      </c>
    </row>
    <row r="2995" spans="1:14" x14ac:dyDescent="0.3">
      <c r="A2995">
        <v>2992</v>
      </c>
      <c r="B2995" t="s">
        <v>7</v>
      </c>
      <c r="C2995" t="s">
        <v>28</v>
      </c>
      <c r="D2995" t="s">
        <v>32</v>
      </c>
      <c r="E2995" t="s">
        <v>39</v>
      </c>
      <c r="F2995">
        <v>630</v>
      </c>
      <c r="G2995">
        <v>0.319915</v>
      </c>
      <c r="H2995">
        <v>2360</v>
      </c>
      <c r="I2995" t="s">
        <v>30</v>
      </c>
      <c r="J2995">
        <v>101</v>
      </c>
      <c r="K2995" s="8">
        <v>42542</v>
      </c>
      <c r="L2995">
        <v>11.7</v>
      </c>
      <c r="M2995">
        <v>28.8</v>
      </c>
      <c r="N2995">
        <v>63.8</v>
      </c>
    </row>
    <row r="2996" spans="1:14" x14ac:dyDescent="0.3">
      <c r="A2996">
        <v>2993</v>
      </c>
      <c r="B2996" t="s">
        <v>7</v>
      </c>
      <c r="C2996" t="s">
        <v>34</v>
      </c>
      <c r="D2996" t="s">
        <v>28</v>
      </c>
      <c r="E2996" t="s">
        <v>43</v>
      </c>
      <c r="F2996">
        <v>684</v>
      </c>
      <c r="G2996">
        <v>0.93658300000000005</v>
      </c>
      <c r="H2996">
        <v>2113</v>
      </c>
      <c r="I2996" t="s">
        <v>30</v>
      </c>
      <c r="J2996">
        <v>101</v>
      </c>
      <c r="K2996" s="8">
        <v>42542</v>
      </c>
      <c r="L2996">
        <v>11.7</v>
      </c>
      <c r="M2996">
        <v>28.8</v>
      </c>
      <c r="N2996">
        <v>63.8</v>
      </c>
    </row>
    <row r="2997" spans="1:14" x14ac:dyDescent="0.3">
      <c r="A2997">
        <v>2994</v>
      </c>
      <c r="B2997" t="s">
        <v>7</v>
      </c>
      <c r="C2997" t="s">
        <v>28</v>
      </c>
      <c r="D2997" t="s">
        <v>32</v>
      </c>
      <c r="E2997" t="s">
        <v>39</v>
      </c>
      <c r="F2997">
        <v>789</v>
      </c>
      <c r="G2997">
        <v>0.144034</v>
      </c>
      <c r="H2997">
        <v>2791</v>
      </c>
      <c r="I2997" t="s">
        <v>30</v>
      </c>
      <c r="J2997">
        <v>101</v>
      </c>
      <c r="K2997" s="8">
        <v>42542</v>
      </c>
      <c r="L2997">
        <v>11.7</v>
      </c>
      <c r="M2997">
        <v>28.8</v>
      </c>
      <c r="N2997">
        <v>63.8</v>
      </c>
    </row>
    <row r="2998" spans="1:14" x14ac:dyDescent="0.3">
      <c r="A2998">
        <v>2995</v>
      </c>
      <c r="B2998" t="s">
        <v>7</v>
      </c>
      <c r="C2998" t="s">
        <v>32</v>
      </c>
      <c r="D2998" t="s">
        <v>28</v>
      </c>
      <c r="E2998" t="s">
        <v>36</v>
      </c>
      <c r="F2998">
        <v>874</v>
      </c>
      <c r="G2998">
        <v>0.122807</v>
      </c>
      <c r="H2998">
        <v>2793</v>
      </c>
      <c r="I2998" t="s">
        <v>30</v>
      </c>
      <c r="J2998">
        <v>101</v>
      </c>
      <c r="K2998" s="8">
        <v>42542</v>
      </c>
      <c r="L2998">
        <v>11.7</v>
      </c>
      <c r="M2998">
        <v>28.8</v>
      </c>
      <c r="N2998">
        <v>63.8</v>
      </c>
    </row>
    <row r="2999" spans="1:14" x14ac:dyDescent="0.3">
      <c r="A2999">
        <v>2996</v>
      </c>
      <c r="B2999" t="s">
        <v>7</v>
      </c>
      <c r="C2999" t="s">
        <v>29</v>
      </c>
      <c r="D2999" t="s">
        <v>32</v>
      </c>
      <c r="E2999" t="s">
        <v>33</v>
      </c>
      <c r="F2999">
        <v>952</v>
      </c>
      <c r="G2999">
        <v>0.12044100000000001</v>
      </c>
      <c r="H2999">
        <v>2358</v>
      </c>
      <c r="I2999" t="s">
        <v>30</v>
      </c>
      <c r="J2999">
        <v>101</v>
      </c>
      <c r="K2999" s="8">
        <v>42542</v>
      </c>
      <c r="L2999">
        <v>11.7</v>
      </c>
      <c r="M2999">
        <v>28.8</v>
      </c>
      <c r="N2999">
        <v>63.8</v>
      </c>
    </row>
    <row r="3000" spans="1:14" x14ac:dyDescent="0.3">
      <c r="A3000">
        <v>2997</v>
      </c>
      <c r="B3000" t="s">
        <v>7</v>
      </c>
      <c r="C3000" t="s">
        <v>29</v>
      </c>
      <c r="D3000" t="s">
        <v>34</v>
      </c>
      <c r="E3000" t="s">
        <v>35</v>
      </c>
      <c r="F3000">
        <v>952</v>
      </c>
      <c r="G3000">
        <v>0.28753200000000001</v>
      </c>
      <c r="H3000">
        <v>2358</v>
      </c>
      <c r="I3000" t="s">
        <v>30</v>
      </c>
      <c r="J3000">
        <v>101</v>
      </c>
      <c r="K3000" s="8">
        <v>42542</v>
      </c>
      <c r="L3000">
        <v>11.7</v>
      </c>
      <c r="M3000">
        <v>28.8</v>
      </c>
      <c r="N3000">
        <v>63.8</v>
      </c>
    </row>
    <row r="3001" spans="1:14" x14ac:dyDescent="0.3">
      <c r="A3001">
        <v>2998</v>
      </c>
      <c r="B3001" t="s">
        <v>7</v>
      </c>
      <c r="C3001" t="s">
        <v>34</v>
      </c>
      <c r="D3001" t="s">
        <v>29</v>
      </c>
      <c r="E3001" t="s">
        <v>42</v>
      </c>
      <c r="F3001">
        <v>953</v>
      </c>
      <c r="G3001">
        <v>0.64015999999999995</v>
      </c>
      <c r="H3001">
        <v>2251</v>
      </c>
      <c r="I3001" t="s">
        <v>30</v>
      </c>
      <c r="J3001">
        <v>101</v>
      </c>
      <c r="K3001" s="8">
        <v>42542</v>
      </c>
      <c r="L3001">
        <v>11.7</v>
      </c>
      <c r="M3001">
        <v>28.8</v>
      </c>
      <c r="N3001">
        <v>63.8</v>
      </c>
    </row>
    <row r="3002" spans="1:14" x14ac:dyDescent="0.3">
      <c r="A3002">
        <v>2999</v>
      </c>
      <c r="B3002" t="s">
        <v>7</v>
      </c>
      <c r="C3002" t="s">
        <v>29</v>
      </c>
      <c r="D3002" t="s">
        <v>32</v>
      </c>
      <c r="E3002" t="s">
        <v>33</v>
      </c>
      <c r="F3002">
        <v>955</v>
      </c>
      <c r="G3002">
        <v>0.12828500000000001</v>
      </c>
      <c r="H3002">
        <v>2245</v>
      </c>
      <c r="I3002" t="s">
        <v>30</v>
      </c>
      <c r="J3002">
        <v>101</v>
      </c>
      <c r="K3002" s="8">
        <v>42542</v>
      </c>
      <c r="L3002">
        <v>11.7</v>
      </c>
      <c r="M3002">
        <v>28.8</v>
      </c>
      <c r="N3002">
        <v>63.8</v>
      </c>
    </row>
    <row r="3003" spans="1:14" x14ac:dyDescent="0.3">
      <c r="A3003">
        <v>3000</v>
      </c>
      <c r="B3003" t="s">
        <v>7</v>
      </c>
      <c r="C3003" t="s">
        <v>29</v>
      </c>
      <c r="D3003" t="s">
        <v>34</v>
      </c>
      <c r="E3003" t="s">
        <v>35</v>
      </c>
      <c r="F3003">
        <v>955</v>
      </c>
      <c r="G3003">
        <v>0.52427599999999996</v>
      </c>
      <c r="H3003">
        <v>2245</v>
      </c>
      <c r="I3003" t="s">
        <v>30</v>
      </c>
      <c r="J3003">
        <v>101</v>
      </c>
      <c r="K3003" s="8">
        <v>42542</v>
      </c>
      <c r="L3003">
        <v>11.7</v>
      </c>
      <c r="M3003">
        <v>28.8</v>
      </c>
      <c r="N3003">
        <v>63.8</v>
      </c>
    </row>
    <row r="3004" spans="1:14" x14ac:dyDescent="0.3">
      <c r="A3004">
        <v>3001</v>
      </c>
      <c r="B3004" t="s">
        <v>7</v>
      </c>
      <c r="C3004" t="s">
        <v>32</v>
      </c>
      <c r="D3004" t="s">
        <v>29</v>
      </c>
      <c r="E3004" t="s">
        <v>41</v>
      </c>
      <c r="F3004">
        <v>958</v>
      </c>
      <c r="G3004">
        <v>0.106576</v>
      </c>
      <c r="H3004">
        <v>2205</v>
      </c>
      <c r="I3004" t="s">
        <v>30</v>
      </c>
      <c r="J3004">
        <v>101</v>
      </c>
      <c r="K3004" s="8">
        <v>42542</v>
      </c>
      <c r="L3004">
        <v>11.7</v>
      </c>
      <c r="M3004">
        <v>28.8</v>
      </c>
      <c r="N3004">
        <v>63.8</v>
      </c>
    </row>
    <row r="3005" spans="1:14" x14ac:dyDescent="0.3">
      <c r="A3005">
        <v>3002</v>
      </c>
      <c r="B3005" t="s">
        <v>7</v>
      </c>
      <c r="C3005" t="s">
        <v>29</v>
      </c>
      <c r="D3005" t="s">
        <v>28</v>
      </c>
      <c r="E3005" t="s">
        <v>38</v>
      </c>
      <c r="F3005">
        <v>960</v>
      </c>
      <c r="G3005">
        <v>0.93293800000000005</v>
      </c>
      <c r="H3005">
        <v>2192</v>
      </c>
      <c r="I3005" t="s">
        <v>30</v>
      </c>
      <c r="J3005">
        <v>101</v>
      </c>
      <c r="K3005" s="8">
        <v>42542</v>
      </c>
      <c r="L3005">
        <v>11.7</v>
      </c>
      <c r="M3005">
        <v>28.8</v>
      </c>
      <c r="N3005">
        <v>63.8</v>
      </c>
    </row>
    <row r="3006" spans="1:14" x14ac:dyDescent="0.3">
      <c r="A3006">
        <v>3003</v>
      </c>
      <c r="B3006" t="s">
        <v>7</v>
      </c>
      <c r="C3006" t="s">
        <v>28</v>
      </c>
      <c r="D3006" t="s">
        <v>32</v>
      </c>
      <c r="E3006" t="s">
        <v>39</v>
      </c>
      <c r="F3006">
        <v>967</v>
      </c>
      <c r="G3006">
        <v>6.6726999999999995E-2</v>
      </c>
      <c r="H3006">
        <v>2203</v>
      </c>
      <c r="I3006" t="s">
        <v>30</v>
      </c>
      <c r="J3006">
        <v>101</v>
      </c>
      <c r="K3006" s="8">
        <v>42542</v>
      </c>
      <c r="L3006">
        <v>11.7</v>
      </c>
      <c r="M3006">
        <v>28.8</v>
      </c>
      <c r="N3006">
        <v>63.8</v>
      </c>
    </row>
    <row r="3007" spans="1:14" x14ac:dyDescent="0.3">
      <c r="A3007">
        <v>3004</v>
      </c>
      <c r="B3007" t="s">
        <v>7</v>
      </c>
      <c r="C3007" t="s">
        <v>29</v>
      </c>
      <c r="D3007" t="s">
        <v>28</v>
      </c>
      <c r="E3007" t="s">
        <v>38</v>
      </c>
      <c r="F3007">
        <v>973</v>
      </c>
      <c r="G3007">
        <v>0.77630100000000002</v>
      </c>
      <c r="H3007">
        <v>1806</v>
      </c>
      <c r="I3007" t="s">
        <v>30</v>
      </c>
      <c r="J3007">
        <v>101</v>
      </c>
      <c r="K3007" s="8">
        <v>42542</v>
      </c>
      <c r="L3007">
        <v>11.7</v>
      </c>
      <c r="M3007">
        <v>28.8</v>
      </c>
      <c r="N3007">
        <v>63.8</v>
      </c>
    </row>
    <row r="3008" spans="1:14" x14ac:dyDescent="0.3">
      <c r="A3008">
        <v>3005</v>
      </c>
      <c r="B3008" t="s">
        <v>7</v>
      </c>
      <c r="C3008" t="s">
        <v>28</v>
      </c>
      <c r="D3008" t="s">
        <v>32</v>
      </c>
      <c r="E3008" t="s">
        <v>39</v>
      </c>
      <c r="F3008">
        <v>975</v>
      </c>
      <c r="G3008">
        <v>0.120824</v>
      </c>
      <c r="H3008">
        <v>1796</v>
      </c>
      <c r="I3008" t="s">
        <v>30</v>
      </c>
      <c r="J3008">
        <v>101</v>
      </c>
      <c r="K3008" s="8">
        <v>42542</v>
      </c>
      <c r="L3008">
        <v>11.7</v>
      </c>
      <c r="M3008">
        <v>28.8</v>
      </c>
      <c r="N3008">
        <v>63.8</v>
      </c>
    </row>
    <row r="3009" spans="1:14" x14ac:dyDescent="0.3">
      <c r="A3009">
        <v>3006</v>
      </c>
      <c r="B3009" t="s">
        <v>7</v>
      </c>
      <c r="C3009" t="s">
        <v>28</v>
      </c>
      <c r="D3009" t="s">
        <v>29</v>
      </c>
      <c r="E3009" t="s">
        <v>31</v>
      </c>
      <c r="F3009">
        <v>975</v>
      </c>
      <c r="G3009">
        <v>0.33908700000000003</v>
      </c>
      <c r="H3009">
        <v>1796</v>
      </c>
      <c r="I3009" t="s">
        <v>30</v>
      </c>
      <c r="J3009">
        <v>101</v>
      </c>
      <c r="K3009" s="8">
        <v>42542</v>
      </c>
      <c r="L3009">
        <v>11.7</v>
      </c>
      <c r="M3009">
        <v>28.8</v>
      </c>
      <c r="N3009">
        <v>63.8</v>
      </c>
    </row>
    <row r="3010" spans="1:14" x14ac:dyDescent="0.3">
      <c r="A3010">
        <v>3007</v>
      </c>
      <c r="B3010" t="s">
        <v>7</v>
      </c>
      <c r="C3010" t="s">
        <v>32</v>
      </c>
      <c r="D3010" t="s">
        <v>34</v>
      </c>
      <c r="E3010" t="s">
        <v>37</v>
      </c>
      <c r="F3010">
        <v>976</v>
      </c>
      <c r="G3010">
        <v>0.119403</v>
      </c>
      <c r="H3010">
        <v>1809</v>
      </c>
      <c r="I3010" t="s">
        <v>30</v>
      </c>
      <c r="J3010">
        <v>101</v>
      </c>
      <c r="K3010" s="8">
        <v>42542</v>
      </c>
      <c r="L3010">
        <v>11.7</v>
      </c>
      <c r="M3010">
        <v>28.8</v>
      </c>
      <c r="N3010">
        <v>63.8</v>
      </c>
    </row>
    <row r="3011" spans="1:14" x14ac:dyDescent="0.3">
      <c r="A3011">
        <v>3008</v>
      </c>
      <c r="B3011" t="s">
        <v>7</v>
      </c>
      <c r="C3011" t="s">
        <v>32</v>
      </c>
      <c r="D3011" t="s">
        <v>29</v>
      </c>
      <c r="E3011" t="s">
        <v>41</v>
      </c>
      <c r="F3011">
        <v>980</v>
      </c>
      <c r="G3011">
        <v>0.22936400000000001</v>
      </c>
      <c r="H3011">
        <v>1587</v>
      </c>
      <c r="I3011" t="s">
        <v>30</v>
      </c>
      <c r="J3011">
        <v>101</v>
      </c>
      <c r="K3011" s="8">
        <v>42542</v>
      </c>
      <c r="L3011">
        <v>11.7</v>
      </c>
      <c r="M3011">
        <v>28.8</v>
      </c>
      <c r="N3011">
        <v>63.8</v>
      </c>
    </row>
    <row r="3012" spans="1:14" x14ac:dyDescent="0.3">
      <c r="A3012">
        <v>3009</v>
      </c>
      <c r="B3012" t="s">
        <v>7</v>
      </c>
      <c r="C3012" t="s">
        <v>34</v>
      </c>
      <c r="D3012" t="s">
        <v>32</v>
      </c>
      <c r="E3012" t="s">
        <v>40</v>
      </c>
      <c r="F3012">
        <v>982</v>
      </c>
      <c r="G3012">
        <v>0.89833799999999997</v>
      </c>
      <c r="H3012">
        <v>1564</v>
      </c>
      <c r="I3012" t="s">
        <v>30</v>
      </c>
      <c r="J3012">
        <v>101</v>
      </c>
      <c r="K3012" s="8">
        <v>42542</v>
      </c>
      <c r="L3012">
        <v>11.7</v>
      </c>
      <c r="M3012">
        <v>28.8</v>
      </c>
      <c r="N3012">
        <v>63.8</v>
      </c>
    </row>
    <row r="3013" spans="1:14" x14ac:dyDescent="0.3">
      <c r="A3013">
        <v>3010</v>
      </c>
      <c r="B3013" t="s">
        <v>7</v>
      </c>
      <c r="C3013" t="s">
        <v>29</v>
      </c>
      <c r="D3013" t="s">
        <v>28</v>
      </c>
      <c r="E3013" t="s">
        <v>38</v>
      </c>
      <c r="F3013">
        <v>984</v>
      </c>
      <c r="G3013">
        <v>9.1807E-2</v>
      </c>
      <c r="H3013">
        <v>1721</v>
      </c>
      <c r="I3013" t="s">
        <v>30</v>
      </c>
      <c r="J3013">
        <v>101</v>
      </c>
      <c r="K3013" s="8">
        <v>42542</v>
      </c>
      <c r="L3013">
        <v>11.7</v>
      </c>
      <c r="M3013">
        <v>28.8</v>
      </c>
      <c r="N3013">
        <v>63.8</v>
      </c>
    </row>
    <row r="3014" spans="1:14" x14ac:dyDescent="0.3">
      <c r="A3014">
        <v>3011</v>
      </c>
      <c r="B3014" t="s">
        <v>7</v>
      </c>
      <c r="C3014" t="s">
        <v>34</v>
      </c>
      <c r="D3014" t="s">
        <v>28</v>
      </c>
      <c r="E3014" t="s">
        <v>43</v>
      </c>
      <c r="F3014">
        <v>988</v>
      </c>
      <c r="G3014">
        <v>0.122797</v>
      </c>
      <c r="H3014">
        <v>1759</v>
      </c>
      <c r="I3014" t="s">
        <v>30</v>
      </c>
      <c r="J3014">
        <v>101</v>
      </c>
      <c r="K3014" s="8">
        <v>42542</v>
      </c>
      <c r="L3014">
        <v>11.7</v>
      </c>
      <c r="M3014">
        <v>28.8</v>
      </c>
      <c r="N3014">
        <v>63.8</v>
      </c>
    </row>
    <row r="3015" spans="1:14" x14ac:dyDescent="0.3">
      <c r="A3015">
        <v>3012</v>
      </c>
      <c r="B3015" t="s">
        <v>7</v>
      </c>
      <c r="C3015" t="s">
        <v>29</v>
      </c>
      <c r="D3015" t="s">
        <v>32</v>
      </c>
      <c r="E3015" t="s">
        <v>33</v>
      </c>
      <c r="F3015">
        <v>989</v>
      </c>
      <c r="G3015">
        <v>0.124281</v>
      </c>
      <c r="H3015">
        <v>1738</v>
      </c>
      <c r="I3015" t="s">
        <v>30</v>
      </c>
      <c r="J3015">
        <v>101</v>
      </c>
      <c r="K3015" s="8">
        <v>42542</v>
      </c>
      <c r="L3015">
        <v>11.7</v>
      </c>
      <c r="M3015">
        <v>28.8</v>
      </c>
      <c r="N3015">
        <v>63.8</v>
      </c>
    </row>
    <row r="3016" spans="1:14" x14ac:dyDescent="0.3">
      <c r="A3016">
        <v>3013</v>
      </c>
      <c r="B3016" t="s">
        <v>7</v>
      </c>
      <c r="C3016" t="s">
        <v>29</v>
      </c>
      <c r="D3016" t="s">
        <v>34</v>
      </c>
      <c r="E3016" t="s">
        <v>35</v>
      </c>
      <c r="F3016">
        <v>989</v>
      </c>
      <c r="G3016">
        <v>0.39815899999999999</v>
      </c>
      <c r="H3016">
        <v>1738</v>
      </c>
      <c r="I3016" t="s">
        <v>30</v>
      </c>
      <c r="J3016">
        <v>101</v>
      </c>
      <c r="K3016" s="8">
        <v>42542</v>
      </c>
      <c r="L3016">
        <v>11.7</v>
      </c>
      <c r="M3016">
        <v>28.8</v>
      </c>
      <c r="N3016">
        <v>63.8</v>
      </c>
    </row>
    <row r="3017" spans="1:14" x14ac:dyDescent="0.3">
      <c r="A3017">
        <v>3014</v>
      </c>
      <c r="B3017" t="s">
        <v>7</v>
      </c>
      <c r="C3017" t="s">
        <v>29</v>
      </c>
      <c r="D3017" t="s">
        <v>32</v>
      </c>
      <c r="E3017" t="s">
        <v>33</v>
      </c>
      <c r="F3017">
        <v>991</v>
      </c>
      <c r="G3017">
        <v>0.31734099999999998</v>
      </c>
      <c r="H3017">
        <v>1730</v>
      </c>
      <c r="I3017" t="s">
        <v>30</v>
      </c>
      <c r="J3017">
        <v>101</v>
      </c>
      <c r="K3017" s="8">
        <v>42542</v>
      </c>
      <c r="L3017">
        <v>11.7</v>
      </c>
      <c r="M3017">
        <v>28.8</v>
      </c>
      <c r="N3017">
        <v>63.8</v>
      </c>
    </row>
    <row r="3018" spans="1:14" x14ac:dyDescent="0.3">
      <c r="A3018">
        <v>3015</v>
      </c>
      <c r="B3018" t="s">
        <v>7</v>
      </c>
      <c r="C3018" t="s">
        <v>29</v>
      </c>
      <c r="D3018" t="s">
        <v>28</v>
      </c>
      <c r="E3018" t="s">
        <v>38</v>
      </c>
      <c r="F3018">
        <v>991</v>
      </c>
      <c r="G3018">
        <v>8.6705000000000004E-2</v>
      </c>
      <c r="H3018">
        <v>1730</v>
      </c>
      <c r="I3018" t="s">
        <v>30</v>
      </c>
      <c r="J3018">
        <v>101</v>
      </c>
      <c r="K3018" s="8">
        <v>42542</v>
      </c>
      <c r="L3018">
        <v>11.7</v>
      </c>
      <c r="M3018">
        <v>28.8</v>
      </c>
      <c r="N3018">
        <v>63.8</v>
      </c>
    </row>
    <row r="3019" spans="1:14" x14ac:dyDescent="0.3">
      <c r="A3019">
        <v>3016</v>
      </c>
      <c r="B3019" t="s">
        <v>7</v>
      </c>
      <c r="C3019" t="s">
        <v>32</v>
      </c>
      <c r="D3019" t="s">
        <v>34</v>
      </c>
      <c r="E3019" t="s">
        <v>37</v>
      </c>
      <c r="F3019">
        <v>993</v>
      </c>
      <c r="G3019">
        <v>0.18208099999999999</v>
      </c>
      <c r="H3019">
        <v>1730</v>
      </c>
      <c r="I3019" t="s">
        <v>30</v>
      </c>
      <c r="J3019">
        <v>101</v>
      </c>
      <c r="K3019" s="8">
        <v>42542</v>
      </c>
      <c r="L3019">
        <v>11.7</v>
      </c>
      <c r="M3019">
        <v>28.8</v>
      </c>
      <c r="N3019">
        <v>63.8</v>
      </c>
    </row>
    <row r="3020" spans="1:14" x14ac:dyDescent="0.3">
      <c r="A3020">
        <v>3017</v>
      </c>
      <c r="B3020" t="s">
        <v>7</v>
      </c>
      <c r="C3020" t="s">
        <v>32</v>
      </c>
      <c r="D3020" t="s">
        <v>34</v>
      </c>
      <c r="E3020" t="s">
        <v>37</v>
      </c>
      <c r="F3020">
        <v>997</v>
      </c>
      <c r="G3020">
        <v>0.13927100000000001</v>
      </c>
      <c r="H3020">
        <v>1673</v>
      </c>
      <c r="I3020" t="s">
        <v>30</v>
      </c>
      <c r="J3020">
        <v>101</v>
      </c>
      <c r="K3020" s="8">
        <v>42542</v>
      </c>
      <c r="L3020">
        <v>11.7</v>
      </c>
      <c r="M3020">
        <v>28.8</v>
      </c>
      <c r="N3020">
        <v>63.8</v>
      </c>
    </row>
    <row r="3021" spans="1:14" x14ac:dyDescent="0.3">
      <c r="A3021">
        <v>3018</v>
      </c>
      <c r="B3021" t="s">
        <v>7</v>
      </c>
      <c r="C3021" t="s">
        <v>29</v>
      </c>
      <c r="D3021" t="s">
        <v>34</v>
      </c>
      <c r="E3021" t="s">
        <v>35</v>
      </c>
      <c r="F3021">
        <v>998</v>
      </c>
      <c r="G3021">
        <v>0.129109</v>
      </c>
      <c r="H3021">
        <v>1673</v>
      </c>
      <c r="I3021" t="s">
        <v>30</v>
      </c>
      <c r="J3021">
        <v>101</v>
      </c>
      <c r="K3021" s="8">
        <v>42542</v>
      </c>
      <c r="L3021">
        <v>11.7</v>
      </c>
      <c r="M3021">
        <v>28.8</v>
      </c>
      <c r="N3021">
        <v>63.8</v>
      </c>
    </row>
    <row r="3022" spans="1:14" x14ac:dyDescent="0.3">
      <c r="A3022">
        <v>3019</v>
      </c>
      <c r="B3022" t="s">
        <v>7</v>
      </c>
      <c r="C3022" t="s">
        <v>28</v>
      </c>
      <c r="D3022" t="s">
        <v>32</v>
      </c>
      <c r="E3022" t="s">
        <v>39</v>
      </c>
      <c r="F3022">
        <v>1000</v>
      </c>
      <c r="G3022">
        <v>0.32961600000000002</v>
      </c>
      <c r="H3022">
        <v>1614</v>
      </c>
      <c r="I3022" t="s">
        <v>30</v>
      </c>
      <c r="J3022">
        <v>101</v>
      </c>
      <c r="K3022" s="8">
        <v>42542</v>
      </c>
      <c r="L3022">
        <v>11.7</v>
      </c>
      <c r="M3022">
        <v>28.8</v>
      </c>
      <c r="N3022">
        <v>63.8</v>
      </c>
    </row>
    <row r="3023" spans="1:14" x14ac:dyDescent="0.3">
      <c r="A3023">
        <v>3020</v>
      </c>
      <c r="B3023" t="s">
        <v>7</v>
      </c>
      <c r="C3023" t="s">
        <v>28</v>
      </c>
      <c r="D3023" t="s">
        <v>29</v>
      </c>
      <c r="E3023" t="s">
        <v>31</v>
      </c>
      <c r="F3023">
        <v>1000</v>
      </c>
      <c r="G3023">
        <v>0.46034700000000001</v>
      </c>
      <c r="H3023">
        <v>1614</v>
      </c>
      <c r="I3023" t="s">
        <v>30</v>
      </c>
      <c r="J3023">
        <v>101</v>
      </c>
      <c r="K3023" s="8">
        <v>42542</v>
      </c>
      <c r="L3023">
        <v>11.7</v>
      </c>
      <c r="M3023">
        <v>28.8</v>
      </c>
      <c r="N3023">
        <v>63.8</v>
      </c>
    </row>
    <row r="3024" spans="1:14" x14ac:dyDescent="0.3">
      <c r="A3024">
        <v>3021</v>
      </c>
      <c r="B3024" t="s">
        <v>7</v>
      </c>
      <c r="C3024" t="s">
        <v>28</v>
      </c>
      <c r="D3024" t="s">
        <v>34</v>
      </c>
      <c r="E3024" t="s">
        <v>44</v>
      </c>
      <c r="F3024">
        <v>1000</v>
      </c>
      <c r="G3024">
        <v>0.20632</v>
      </c>
      <c r="H3024">
        <v>1614</v>
      </c>
      <c r="I3024" t="s">
        <v>30</v>
      </c>
      <c r="J3024">
        <v>101</v>
      </c>
      <c r="K3024" s="8">
        <v>42542</v>
      </c>
      <c r="L3024">
        <v>11.7</v>
      </c>
      <c r="M3024">
        <v>28.8</v>
      </c>
      <c r="N3024">
        <v>63.8</v>
      </c>
    </row>
    <row r="3025" spans="1:14" x14ac:dyDescent="0.3">
      <c r="A3025">
        <v>3022</v>
      </c>
      <c r="B3025" t="s">
        <v>7</v>
      </c>
      <c r="C3025" t="s">
        <v>32</v>
      </c>
      <c r="D3025" t="s">
        <v>29</v>
      </c>
      <c r="E3025" t="s">
        <v>41</v>
      </c>
      <c r="F3025">
        <v>1001</v>
      </c>
      <c r="G3025">
        <v>0.20538500000000001</v>
      </c>
      <c r="H3025">
        <v>1597</v>
      </c>
      <c r="I3025" t="s">
        <v>30</v>
      </c>
      <c r="J3025">
        <v>101</v>
      </c>
      <c r="K3025" s="8">
        <v>42542</v>
      </c>
      <c r="L3025">
        <v>11.7</v>
      </c>
      <c r="M3025">
        <v>28.8</v>
      </c>
      <c r="N3025">
        <v>63.8</v>
      </c>
    </row>
    <row r="3026" spans="1:14" x14ac:dyDescent="0.3">
      <c r="A3026">
        <v>3023</v>
      </c>
      <c r="B3026" t="s">
        <v>7</v>
      </c>
      <c r="C3026" t="s">
        <v>32</v>
      </c>
      <c r="D3026" t="s">
        <v>29</v>
      </c>
      <c r="E3026" t="s">
        <v>41</v>
      </c>
      <c r="F3026">
        <v>1002</v>
      </c>
      <c r="G3026">
        <v>0.195774</v>
      </c>
      <c r="H3026">
        <v>1609</v>
      </c>
      <c r="I3026" t="s">
        <v>30</v>
      </c>
      <c r="J3026">
        <v>101</v>
      </c>
      <c r="K3026" s="8">
        <v>42542</v>
      </c>
      <c r="L3026">
        <v>11.7</v>
      </c>
      <c r="M3026">
        <v>28.8</v>
      </c>
      <c r="N3026">
        <v>63.8</v>
      </c>
    </row>
    <row r="3027" spans="1:14" x14ac:dyDescent="0.3">
      <c r="A3027">
        <v>3024</v>
      </c>
      <c r="B3027" t="s">
        <v>7</v>
      </c>
      <c r="C3027" t="s">
        <v>32</v>
      </c>
      <c r="D3027" t="s">
        <v>28</v>
      </c>
      <c r="E3027" t="s">
        <v>36</v>
      </c>
      <c r="F3027">
        <v>1002</v>
      </c>
      <c r="G3027">
        <v>0.71348699999999998</v>
      </c>
      <c r="H3027">
        <v>1609</v>
      </c>
      <c r="I3027" t="s">
        <v>30</v>
      </c>
      <c r="J3027">
        <v>101</v>
      </c>
      <c r="K3027" s="8">
        <v>42542</v>
      </c>
      <c r="L3027">
        <v>11.7</v>
      </c>
      <c r="M3027">
        <v>28.8</v>
      </c>
      <c r="N3027">
        <v>63.8</v>
      </c>
    </row>
    <row r="3028" spans="1:14" x14ac:dyDescent="0.3">
      <c r="A3028">
        <v>3025</v>
      </c>
      <c r="B3028" t="s">
        <v>7</v>
      </c>
      <c r="C3028" t="s">
        <v>29</v>
      </c>
      <c r="D3028" t="s">
        <v>32</v>
      </c>
      <c r="E3028" t="s">
        <v>33</v>
      </c>
      <c r="F3028">
        <v>1003</v>
      </c>
      <c r="G3028">
        <v>0.161026</v>
      </c>
      <c r="H3028">
        <v>1950</v>
      </c>
      <c r="I3028" t="s">
        <v>30</v>
      </c>
      <c r="J3028">
        <v>101</v>
      </c>
      <c r="K3028" s="8">
        <v>42542</v>
      </c>
      <c r="L3028">
        <v>11.7</v>
      </c>
      <c r="M3028">
        <v>28.8</v>
      </c>
      <c r="N3028">
        <v>63.8</v>
      </c>
    </row>
    <row r="3029" spans="1:14" x14ac:dyDescent="0.3">
      <c r="A3029">
        <v>3026</v>
      </c>
      <c r="B3029" t="s">
        <v>7</v>
      </c>
      <c r="C3029" t="s">
        <v>34</v>
      </c>
      <c r="D3029" t="s">
        <v>29</v>
      </c>
      <c r="E3029" t="s">
        <v>42</v>
      </c>
      <c r="F3029">
        <v>1004</v>
      </c>
      <c r="G3029">
        <v>0.162826</v>
      </c>
      <c r="H3029">
        <v>1953</v>
      </c>
      <c r="I3029" t="s">
        <v>30</v>
      </c>
      <c r="J3029">
        <v>101</v>
      </c>
      <c r="K3029" s="8">
        <v>42542</v>
      </c>
      <c r="L3029">
        <v>11.7</v>
      </c>
      <c r="M3029">
        <v>28.8</v>
      </c>
      <c r="N3029">
        <v>63.8</v>
      </c>
    </row>
    <row r="3030" spans="1:14" x14ac:dyDescent="0.3">
      <c r="A3030">
        <v>3027</v>
      </c>
      <c r="B3030" t="s">
        <v>7</v>
      </c>
      <c r="C3030" t="s">
        <v>29</v>
      </c>
      <c r="D3030" t="s">
        <v>32</v>
      </c>
      <c r="E3030" t="s">
        <v>33</v>
      </c>
      <c r="F3030">
        <v>1012</v>
      </c>
      <c r="G3030">
        <v>0.12786700000000001</v>
      </c>
      <c r="H3030">
        <v>2354</v>
      </c>
      <c r="I3030" t="s">
        <v>30</v>
      </c>
      <c r="J3030">
        <v>101</v>
      </c>
      <c r="K3030" s="8">
        <v>42542</v>
      </c>
      <c r="L3030">
        <v>11.7</v>
      </c>
      <c r="M3030">
        <v>28.8</v>
      </c>
      <c r="N3030">
        <v>63.8</v>
      </c>
    </row>
    <row r="3031" spans="1:14" x14ac:dyDescent="0.3">
      <c r="A3031">
        <v>3028</v>
      </c>
      <c r="B3031" t="s">
        <v>7</v>
      </c>
      <c r="C3031" t="s">
        <v>29</v>
      </c>
      <c r="D3031" t="s">
        <v>28</v>
      </c>
      <c r="E3031" t="s">
        <v>38</v>
      </c>
      <c r="F3031">
        <v>1012</v>
      </c>
      <c r="G3031">
        <v>0.54332999999999998</v>
      </c>
      <c r="H3031">
        <v>2354</v>
      </c>
      <c r="I3031" t="s">
        <v>30</v>
      </c>
      <c r="J3031">
        <v>101</v>
      </c>
      <c r="K3031" s="8">
        <v>42542</v>
      </c>
      <c r="L3031">
        <v>11.7</v>
      </c>
      <c r="M3031">
        <v>28.8</v>
      </c>
      <c r="N3031">
        <v>63.8</v>
      </c>
    </row>
    <row r="3032" spans="1:14" x14ac:dyDescent="0.3">
      <c r="A3032">
        <v>3029</v>
      </c>
      <c r="B3032" t="s">
        <v>7</v>
      </c>
      <c r="C3032" t="s">
        <v>32</v>
      </c>
      <c r="D3032" t="s">
        <v>29</v>
      </c>
      <c r="E3032" t="s">
        <v>41</v>
      </c>
      <c r="F3032">
        <v>1013</v>
      </c>
      <c r="G3032">
        <v>0.12812899999999999</v>
      </c>
      <c r="H3032">
        <v>2357</v>
      </c>
      <c r="I3032" t="s">
        <v>30</v>
      </c>
      <c r="J3032">
        <v>101</v>
      </c>
      <c r="K3032" s="8">
        <v>42542</v>
      </c>
      <c r="L3032">
        <v>11.7</v>
      </c>
      <c r="M3032">
        <v>28.8</v>
      </c>
      <c r="N3032">
        <v>63.8</v>
      </c>
    </row>
    <row r="3033" spans="1:14" x14ac:dyDescent="0.3">
      <c r="A3033">
        <v>3030</v>
      </c>
      <c r="B3033" t="s">
        <v>7</v>
      </c>
      <c r="C3033" t="s">
        <v>32</v>
      </c>
      <c r="D3033" t="s">
        <v>29</v>
      </c>
      <c r="E3033" t="s">
        <v>41</v>
      </c>
      <c r="F3033">
        <v>1014</v>
      </c>
      <c r="G3033">
        <v>0.31993199999999999</v>
      </c>
      <c r="H3033">
        <v>2363</v>
      </c>
      <c r="I3033" t="s">
        <v>30</v>
      </c>
      <c r="J3033">
        <v>101</v>
      </c>
      <c r="K3033" s="8">
        <v>42542</v>
      </c>
      <c r="L3033">
        <v>11.7</v>
      </c>
      <c r="M3033">
        <v>28.8</v>
      </c>
      <c r="N3033">
        <v>63.8</v>
      </c>
    </row>
    <row r="3034" spans="1:14" x14ac:dyDescent="0.3">
      <c r="A3034">
        <v>3031</v>
      </c>
      <c r="B3034" t="s">
        <v>7</v>
      </c>
      <c r="C3034" t="s">
        <v>32</v>
      </c>
      <c r="D3034" t="s">
        <v>28</v>
      </c>
      <c r="E3034" t="s">
        <v>36</v>
      </c>
      <c r="F3034">
        <v>1014</v>
      </c>
      <c r="G3034">
        <v>0.437579</v>
      </c>
      <c r="H3034">
        <v>2363</v>
      </c>
      <c r="I3034" t="s">
        <v>30</v>
      </c>
      <c r="J3034">
        <v>101</v>
      </c>
      <c r="K3034" s="8">
        <v>42542</v>
      </c>
      <c r="L3034">
        <v>11.7</v>
      </c>
      <c r="M3034">
        <v>28.8</v>
      </c>
      <c r="N3034">
        <v>63.8</v>
      </c>
    </row>
    <row r="3035" spans="1:14" x14ac:dyDescent="0.3">
      <c r="A3035">
        <v>3032</v>
      </c>
      <c r="B3035" t="s">
        <v>7</v>
      </c>
      <c r="C3035" t="s">
        <v>29</v>
      </c>
      <c r="D3035" t="s">
        <v>32</v>
      </c>
      <c r="E3035" t="s">
        <v>33</v>
      </c>
      <c r="F3035">
        <v>1021</v>
      </c>
      <c r="G3035">
        <v>0.24970899999999999</v>
      </c>
      <c r="H3035">
        <v>2575</v>
      </c>
      <c r="I3035" t="s">
        <v>30</v>
      </c>
      <c r="J3035">
        <v>101</v>
      </c>
      <c r="K3035" s="8">
        <v>42542</v>
      </c>
      <c r="L3035">
        <v>11.7</v>
      </c>
      <c r="M3035">
        <v>28.8</v>
      </c>
      <c r="N3035">
        <v>63.8</v>
      </c>
    </row>
    <row r="3036" spans="1:14" x14ac:dyDescent="0.3">
      <c r="A3036">
        <v>3033</v>
      </c>
      <c r="B3036" t="s">
        <v>7</v>
      </c>
      <c r="C3036" t="s">
        <v>32</v>
      </c>
      <c r="D3036" t="s">
        <v>28</v>
      </c>
      <c r="E3036" t="s">
        <v>36</v>
      </c>
      <c r="F3036">
        <v>1025</v>
      </c>
      <c r="G3036">
        <v>0.23136000000000001</v>
      </c>
      <c r="H3036">
        <v>2602</v>
      </c>
      <c r="I3036" t="s">
        <v>30</v>
      </c>
      <c r="J3036">
        <v>101</v>
      </c>
      <c r="K3036" s="8">
        <v>42542</v>
      </c>
      <c r="L3036">
        <v>11.7</v>
      </c>
      <c r="M3036">
        <v>28.8</v>
      </c>
      <c r="N3036">
        <v>63.8</v>
      </c>
    </row>
    <row r="3037" spans="1:14" x14ac:dyDescent="0.3">
      <c r="A3037">
        <v>3034</v>
      </c>
      <c r="B3037" t="s">
        <v>7</v>
      </c>
      <c r="C3037" t="s">
        <v>32</v>
      </c>
      <c r="D3037" t="s">
        <v>29</v>
      </c>
      <c r="E3037" t="s">
        <v>41</v>
      </c>
      <c r="F3037">
        <v>1066</v>
      </c>
      <c r="G3037">
        <v>0.23250899999999999</v>
      </c>
      <c r="H3037">
        <v>2830</v>
      </c>
      <c r="I3037" t="s">
        <v>30</v>
      </c>
      <c r="J3037">
        <v>101</v>
      </c>
      <c r="K3037" s="8">
        <v>42542</v>
      </c>
      <c r="L3037">
        <v>11.7</v>
      </c>
      <c r="M3037">
        <v>28.8</v>
      </c>
      <c r="N3037">
        <v>63.8</v>
      </c>
    </row>
    <row r="3038" spans="1:14" x14ac:dyDescent="0.3">
      <c r="A3038">
        <v>3035</v>
      </c>
      <c r="B3038" t="s">
        <v>7</v>
      </c>
      <c r="C3038" t="s">
        <v>32</v>
      </c>
      <c r="D3038" t="s">
        <v>28</v>
      </c>
      <c r="E3038" t="s">
        <v>36</v>
      </c>
      <c r="F3038">
        <v>1069</v>
      </c>
      <c r="G3038">
        <v>0.26150600000000002</v>
      </c>
      <c r="H3038">
        <v>2803</v>
      </c>
      <c r="I3038" t="s">
        <v>30</v>
      </c>
      <c r="J3038">
        <v>101</v>
      </c>
      <c r="K3038" s="8">
        <v>42542</v>
      </c>
      <c r="L3038">
        <v>11.7</v>
      </c>
      <c r="M3038">
        <v>28.8</v>
      </c>
      <c r="N3038">
        <v>63.8</v>
      </c>
    </row>
    <row r="3039" spans="1:14" x14ac:dyDescent="0.3">
      <c r="A3039">
        <v>3036</v>
      </c>
      <c r="B3039" t="s">
        <v>7</v>
      </c>
      <c r="C3039" t="s">
        <v>32</v>
      </c>
      <c r="D3039" t="s">
        <v>28</v>
      </c>
      <c r="E3039" t="s">
        <v>36</v>
      </c>
      <c r="F3039">
        <v>1070</v>
      </c>
      <c r="G3039">
        <v>0.123312</v>
      </c>
      <c r="H3039">
        <v>2814</v>
      </c>
      <c r="I3039" t="s">
        <v>30</v>
      </c>
      <c r="J3039">
        <v>101</v>
      </c>
      <c r="K3039" s="8">
        <v>42542</v>
      </c>
      <c r="L3039">
        <v>11.7</v>
      </c>
      <c r="M3039">
        <v>28.8</v>
      </c>
      <c r="N3039">
        <v>63.8</v>
      </c>
    </row>
    <row r="3040" spans="1:14" x14ac:dyDescent="0.3">
      <c r="A3040">
        <v>3037</v>
      </c>
      <c r="B3040" t="s">
        <v>7</v>
      </c>
      <c r="C3040" t="s">
        <v>32</v>
      </c>
      <c r="D3040" t="s">
        <v>28</v>
      </c>
      <c r="E3040" t="s">
        <v>36</v>
      </c>
      <c r="F3040">
        <v>1073</v>
      </c>
      <c r="G3040">
        <v>5.2741999999999997E-2</v>
      </c>
      <c r="H3040">
        <v>2863</v>
      </c>
      <c r="I3040" t="s">
        <v>30</v>
      </c>
      <c r="J3040">
        <v>101</v>
      </c>
      <c r="K3040" s="8">
        <v>42542</v>
      </c>
      <c r="L3040">
        <v>11.7</v>
      </c>
      <c r="M3040">
        <v>28.8</v>
      </c>
      <c r="N3040">
        <v>63.8</v>
      </c>
    </row>
    <row r="3041" spans="1:14" x14ac:dyDescent="0.3">
      <c r="A3041">
        <v>3038</v>
      </c>
      <c r="B3041" t="s">
        <v>7</v>
      </c>
      <c r="C3041" t="s">
        <v>32</v>
      </c>
      <c r="D3041" t="s">
        <v>28</v>
      </c>
      <c r="E3041" t="s">
        <v>36</v>
      </c>
      <c r="F3041">
        <v>1079</v>
      </c>
      <c r="G3041">
        <v>0.10403999999999999</v>
      </c>
      <c r="H3041">
        <v>2797</v>
      </c>
      <c r="I3041" t="s">
        <v>30</v>
      </c>
      <c r="J3041">
        <v>101</v>
      </c>
      <c r="K3041" s="8">
        <v>42542</v>
      </c>
      <c r="L3041">
        <v>11.7</v>
      </c>
      <c r="M3041">
        <v>28.8</v>
      </c>
      <c r="N3041">
        <v>63.8</v>
      </c>
    </row>
    <row r="3042" spans="1:14" x14ac:dyDescent="0.3">
      <c r="A3042">
        <v>3039</v>
      </c>
      <c r="B3042" t="s">
        <v>7</v>
      </c>
      <c r="C3042" t="s">
        <v>29</v>
      </c>
      <c r="D3042" t="s">
        <v>28</v>
      </c>
      <c r="E3042" t="s">
        <v>38</v>
      </c>
      <c r="F3042">
        <v>1081</v>
      </c>
      <c r="G3042">
        <v>0.442218</v>
      </c>
      <c r="H3042">
        <v>2795</v>
      </c>
      <c r="I3042" t="s">
        <v>30</v>
      </c>
      <c r="J3042">
        <v>101</v>
      </c>
      <c r="K3042" s="8">
        <v>42542</v>
      </c>
      <c r="L3042">
        <v>11.7</v>
      </c>
      <c r="M3042">
        <v>28.8</v>
      </c>
      <c r="N3042">
        <v>63.8</v>
      </c>
    </row>
    <row r="3043" spans="1:14" x14ac:dyDescent="0.3">
      <c r="A3043">
        <v>3040</v>
      </c>
      <c r="B3043" t="s">
        <v>7</v>
      </c>
      <c r="C3043" t="s">
        <v>34</v>
      </c>
      <c r="D3043" t="s">
        <v>29</v>
      </c>
      <c r="E3043" t="s">
        <v>42</v>
      </c>
      <c r="F3043">
        <v>1088</v>
      </c>
      <c r="G3043">
        <v>0.80279599999999995</v>
      </c>
      <c r="H3043">
        <v>2647</v>
      </c>
      <c r="I3043" t="s">
        <v>30</v>
      </c>
      <c r="J3043">
        <v>101</v>
      </c>
      <c r="K3043" s="8">
        <v>42542</v>
      </c>
      <c r="L3043">
        <v>11.7</v>
      </c>
      <c r="M3043">
        <v>28.8</v>
      </c>
      <c r="N3043">
        <v>63.8</v>
      </c>
    </row>
    <row r="3044" spans="1:14" x14ac:dyDescent="0.3">
      <c r="A3044">
        <v>3041</v>
      </c>
      <c r="B3044" t="s">
        <v>7</v>
      </c>
      <c r="C3044" t="s">
        <v>29</v>
      </c>
      <c r="D3044" t="s">
        <v>32</v>
      </c>
      <c r="E3044" t="s">
        <v>33</v>
      </c>
      <c r="F3044">
        <v>1090</v>
      </c>
      <c r="G3044">
        <v>0.18735299999999999</v>
      </c>
      <c r="H3044">
        <v>2546</v>
      </c>
      <c r="I3044" t="s">
        <v>30</v>
      </c>
      <c r="J3044">
        <v>101</v>
      </c>
      <c r="K3044" s="8">
        <v>42542</v>
      </c>
      <c r="L3044">
        <v>11.7</v>
      </c>
      <c r="M3044">
        <v>28.8</v>
      </c>
      <c r="N3044">
        <v>63.8</v>
      </c>
    </row>
    <row r="3045" spans="1:14" x14ac:dyDescent="0.3">
      <c r="A3045">
        <v>3042</v>
      </c>
      <c r="B3045" t="s">
        <v>7</v>
      </c>
      <c r="C3045" t="s">
        <v>29</v>
      </c>
      <c r="D3045" t="s">
        <v>28</v>
      </c>
      <c r="E3045" t="s">
        <v>38</v>
      </c>
      <c r="F3045">
        <v>1090</v>
      </c>
      <c r="G3045">
        <v>0.66810700000000001</v>
      </c>
      <c r="H3045">
        <v>2546</v>
      </c>
      <c r="I3045" t="s">
        <v>30</v>
      </c>
      <c r="J3045">
        <v>101</v>
      </c>
      <c r="K3045" s="8">
        <v>42542</v>
      </c>
      <c r="L3045">
        <v>11.7</v>
      </c>
      <c r="M3045">
        <v>28.8</v>
      </c>
      <c r="N3045">
        <v>63.8</v>
      </c>
    </row>
    <row r="3046" spans="1:14" x14ac:dyDescent="0.3">
      <c r="A3046">
        <v>3043</v>
      </c>
      <c r="B3046" t="s">
        <v>7</v>
      </c>
      <c r="C3046" t="s">
        <v>28</v>
      </c>
      <c r="D3046" t="s">
        <v>29</v>
      </c>
      <c r="E3046" t="s">
        <v>31</v>
      </c>
      <c r="F3046">
        <v>1092</v>
      </c>
      <c r="G3046">
        <v>0.33846199999999999</v>
      </c>
      <c r="H3046">
        <v>2600</v>
      </c>
      <c r="I3046" t="s">
        <v>30</v>
      </c>
      <c r="J3046">
        <v>101</v>
      </c>
      <c r="K3046" s="8">
        <v>42542</v>
      </c>
      <c r="L3046">
        <v>11.7</v>
      </c>
      <c r="M3046">
        <v>28.8</v>
      </c>
      <c r="N3046">
        <v>63.8</v>
      </c>
    </row>
    <row r="3047" spans="1:14" x14ac:dyDescent="0.3">
      <c r="A3047">
        <v>3044</v>
      </c>
      <c r="B3047" t="s">
        <v>7</v>
      </c>
      <c r="C3047" t="s">
        <v>28</v>
      </c>
      <c r="D3047" t="s">
        <v>34</v>
      </c>
      <c r="E3047" t="s">
        <v>44</v>
      </c>
      <c r="F3047">
        <v>1092</v>
      </c>
      <c r="G3047">
        <v>0.113077</v>
      </c>
      <c r="H3047">
        <v>2600</v>
      </c>
      <c r="I3047" t="s">
        <v>30</v>
      </c>
      <c r="J3047">
        <v>101</v>
      </c>
      <c r="K3047" s="8">
        <v>42542</v>
      </c>
      <c r="L3047">
        <v>11.7</v>
      </c>
      <c r="M3047">
        <v>28.8</v>
      </c>
      <c r="N3047">
        <v>63.8</v>
      </c>
    </row>
    <row r="3048" spans="1:14" x14ac:dyDescent="0.3">
      <c r="A3048">
        <v>3045</v>
      </c>
      <c r="B3048" t="s">
        <v>7</v>
      </c>
      <c r="C3048" t="s">
        <v>34</v>
      </c>
      <c r="D3048" t="s">
        <v>29</v>
      </c>
      <c r="E3048" t="s">
        <v>42</v>
      </c>
      <c r="F3048">
        <v>1103</v>
      </c>
      <c r="G3048">
        <v>0.59321999999999997</v>
      </c>
      <c r="H3048">
        <v>2714</v>
      </c>
      <c r="I3048" t="s">
        <v>30</v>
      </c>
      <c r="J3048">
        <v>101</v>
      </c>
      <c r="K3048" s="8">
        <v>42542</v>
      </c>
      <c r="L3048">
        <v>11.7</v>
      </c>
      <c r="M3048">
        <v>28.8</v>
      </c>
      <c r="N3048">
        <v>63.8</v>
      </c>
    </row>
    <row r="3049" spans="1:14" x14ac:dyDescent="0.3">
      <c r="A3049">
        <v>3046</v>
      </c>
      <c r="B3049" t="s">
        <v>7</v>
      </c>
      <c r="C3049" t="s">
        <v>28</v>
      </c>
      <c r="D3049" t="s">
        <v>32</v>
      </c>
      <c r="E3049" t="s">
        <v>39</v>
      </c>
      <c r="F3049">
        <v>1111</v>
      </c>
      <c r="G3049">
        <v>0.1125</v>
      </c>
      <c r="H3049">
        <v>2640</v>
      </c>
      <c r="I3049" t="s">
        <v>30</v>
      </c>
      <c r="J3049">
        <v>101</v>
      </c>
      <c r="K3049" s="8">
        <v>42542</v>
      </c>
      <c r="L3049">
        <v>11.7</v>
      </c>
      <c r="M3049">
        <v>28.8</v>
      </c>
      <c r="N3049">
        <v>63.8</v>
      </c>
    </row>
    <row r="3050" spans="1:14" x14ac:dyDescent="0.3">
      <c r="A3050">
        <v>3047</v>
      </c>
      <c r="B3050" t="s">
        <v>7</v>
      </c>
      <c r="C3050" t="s">
        <v>29</v>
      </c>
      <c r="D3050" t="s">
        <v>28</v>
      </c>
      <c r="E3050" t="s">
        <v>38</v>
      </c>
      <c r="F3050">
        <v>1113</v>
      </c>
      <c r="G3050">
        <v>0.32944699999999999</v>
      </c>
      <c r="H3050">
        <v>2659</v>
      </c>
      <c r="I3050" t="s">
        <v>30</v>
      </c>
      <c r="J3050">
        <v>101</v>
      </c>
      <c r="K3050" s="8">
        <v>42542</v>
      </c>
      <c r="L3050">
        <v>11.7</v>
      </c>
      <c r="M3050">
        <v>28.8</v>
      </c>
      <c r="N3050">
        <v>63.8</v>
      </c>
    </row>
    <row r="3051" spans="1:14" x14ac:dyDescent="0.3">
      <c r="A3051">
        <v>3048</v>
      </c>
      <c r="B3051" t="s">
        <v>7</v>
      </c>
      <c r="C3051" t="s">
        <v>29</v>
      </c>
      <c r="D3051" t="s">
        <v>28</v>
      </c>
      <c r="E3051" t="s">
        <v>38</v>
      </c>
      <c r="F3051">
        <v>1130</v>
      </c>
      <c r="G3051">
        <v>0.215753</v>
      </c>
      <c r="H3051">
        <v>2628</v>
      </c>
      <c r="I3051" t="s">
        <v>30</v>
      </c>
      <c r="J3051">
        <v>101</v>
      </c>
      <c r="K3051" s="8">
        <v>42542</v>
      </c>
      <c r="L3051">
        <v>11.7</v>
      </c>
      <c r="M3051">
        <v>28.8</v>
      </c>
      <c r="N3051">
        <v>63.8</v>
      </c>
    </row>
    <row r="3052" spans="1:14" x14ac:dyDescent="0.3">
      <c r="A3052">
        <v>3049</v>
      </c>
      <c r="B3052" t="s">
        <v>7</v>
      </c>
      <c r="C3052" t="s">
        <v>28</v>
      </c>
      <c r="D3052" t="s">
        <v>32</v>
      </c>
      <c r="E3052" t="s">
        <v>39</v>
      </c>
      <c r="F3052">
        <v>1132</v>
      </c>
      <c r="G3052">
        <v>0.99960700000000002</v>
      </c>
      <c r="H3052">
        <v>2544</v>
      </c>
      <c r="I3052" t="s">
        <v>30</v>
      </c>
      <c r="J3052">
        <v>101</v>
      </c>
      <c r="K3052" s="8">
        <v>42542</v>
      </c>
      <c r="L3052">
        <v>11.7</v>
      </c>
      <c r="M3052">
        <v>28.8</v>
      </c>
      <c r="N3052">
        <v>63.8</v>
      </c>
    </row>
    <row r="3053" spans="1:14" x14ac:dyDescent="0.3">
      <c r="A3053">
        <v>3050</v>
      </c>
      <c r="B3053" t="s">
        <v>7</v>
      </c>
      <c r="C3053" t="s">
        <v>29</v>
      </c>
      <c r="D3053" t="s">
        <v>28</v>
      </c>
      <c r="E3053" t="s">
        <v>38</v>
      </c>
      <c r="F3053">
        <v>1134</v>
      </c>
      <c r="G3053">
        <v>0.12709599999999999</v>
      </c>
      <c r="H3053">
        <v>2565</v>
      </c>
      <c r="I3053" t="s">
        <v>30</v>
      </c>
      <c r="J3053">
        <v>101</v>
      </c>
      <c r="K3053" s="8">
        <v>42542</v>
      </c>
      <c r="L3053">
        <v>11.7</v>
      </c>
      <c r="M3053">
        <v>28.8</v>
      </c>
      <c r="N3053">
        <v>63.8</v>
      </c>
    </row>
    <row r="3054" spans="1:14" x14ac:dyDescent="0.3">
      <c r="A3054">
        <v>3051</v>
      </c>
      <c r="B3054" t="s">
        <v>7</v>
      </c>
      <c r="C3054" t="s">
        <v>32</v>
      </c>
      <c r="D3054" t="s">
        <v>28</v>
      </c>
      <c r="E3054" t="s">
        <v>36</v>
      </c>
      <c r="F3054">
        <v>1136</v>
      </c>
      <c r="G3054">
        <v>0.47497</v>
      </c>
      <c r="H3054">
        <v>2537</v>
      </c>
      <c r="I3054" t="s">
        <v>30</v>
      </c>
      <c r="J3054">
        <v>101</v>
      </c>
      <c r="K3054" s="8">
        <v>42542</v>
      </c>
      <c r="L3054">
        <v>11.7</v>
      </c>
      <c r="M3054">
        <v>28.8</v>
      </c>
      <c r="N3054">
        <v>63.8</v>
      </c>
    </row>
    <row r="3055" spans="1:14" x14ac:dyDescent="0.3">
      <c r="A3055">
        <v>3052</v>
      </c>
      <c r="B3055" t="s">
        <v>7</v>
      </c>
      <c r="C3055" t="s">
        <v>28</v>
      </c>
      <c r="D3055" t="s">
        <v>32</v>
      </c>
      <c r="E3055" t="s">
        <v>39</v>
      </c>
      <c r="F3055">
        <v>1138</v>
      </c>
      <c r="G3055">
        <v>0.35514400000000002</v>
      </c>
      <c r="H3055">
        <v>2537</v>
      </c>
      <c r="I3055" t="s">
        <v>30</v>
      </c>
      <c r="J3055">
        <v>101</v>
      </c>
      <c r="K3055" s="8">
        <v>42542</v>
      </c>
      <c r="L3055">
        <v>11.7</v>
      </c>
      <c r="M3055">
        <v>28.8</v>
      </c>
      <c r="N3055">
        <v>63.8</v>
      </c>
    </row>
    <row r="3056" spans="1:14" x14ac:dyDescent="0.3">
      <c r="A3056">
        <v>3053</v>
      </c>
      <c r="B3056" t="s">
        <v>7</v>
      </c>
      <c r="C3056" t="s">
        <v>28</v>
      </c>
      <c r="D3056" t="s">
        <v>34</v>
      </c>
      <c r="E3056" t="s">
        <v>44</v>
      </c>
      <c r="F3056">
        <v>1167</v>
      </c>
      <c r="G3056">
        <v>0.230296</v>
      </c>
      <c r="H3056">
        <v>2766</v>
      </c>
      <c r="I3056" t="s">
        <v>30</v>
      </c>
      <c r="J3056">
        <v>101</v>
      </c>
      <c r="K3056" s="8">
        <v>42542</v>
      </c>
      <c r="L3056">
        <v>11.7</v>
      </c>
      <c r="M3056">
        <v>28.8</v>
      </c>
      <c r="N3056">
        <v>63.8</v>
      </c>
    </row>
    <row r="3057" spans="1:14" x14ac:dyDescent="0.3">
      <c r="A3057">
        <v>3054</v>
      </c>
      <c r="B3057" t="s">
        <v>7</v>
      </c>
      <c r="C3057" t="s">
        <v>32</v>
      </c>
      <c r="D3057" t="s">
        <v>29</v>
      </c>
      <c r="E3057" t="s">
        <v>41</v>
      </c>
      <c r="F3057">
        <v>1177</v>
      </c>
      <c r="G3057">
        <v>0.49757499999999999</v>
      </c>
      <c r="H3057">
        <v>2886</v>
      </c>
      <c r="I3057" t="s">
        <v>30</v>
      </c>
      <c r="J3057">
        <v>101</v>
      </c>
      <c r="K3057" s="8">
        <v>42542</v>
      </c>
      <c r="L3057">
        <v>11.7</v>
      </c>
      <c r="M3057">
        <v>28.8</v>
      </c>
      <c r="N3057">
        <v>63.8</v>
      </c>
    </row>
    <row r="3058" spans="1:14" x14ac:dyDescent="0.3">
      <c r="A3058">
        <v>3055</v>
      </c>
      <c r="B3058" t="s">
        <v>7</v>
      </c>
      <c r="C3058" t="s">
        <v>34</v>
      </c>
      <c r="D3058" t="s">
        <v>29</v>
      </c>
      <c r="E3058" t="s">
        <v>42</v>
      </c>
      <c r="F3058">
        <v>1284</v>
      </c>
      <c r="G3058">
        <v>0.33493000000000001</v>
      </c>
      <c r="H3058">
        <v>2923</v>
      </c>
      <c r="I3058" t="s">
        <v>30</v>
      </c>
      <c r="J3058">
        <v>101</v>
      </c>
      <c r="K3058" s="8">
        <v>42542</v>
      </c>
      <c r="L3058">
        <v>11.7</v>
      </c>
      <c r="M3058">
        <v>28.8</v>
      </c>
      <c r="N3058">
        <v>63.8</v>
      </c>
    </row>
    <row r="3059" spans="1:14" x14ac:dyDescent="0.3">
      <c r="A3059">
        <v>3056</v>
      </c>
      <c r="B3059" t="s">
        <v>7</v>
      </c>
      <c r="C3059" t="s">
        <v>28</v>
      </c>
      <c r="D3059" t="s">
        <v>32</v>
      </c>
      <c r="E3059" t="s">
        <v>39</v>
      </c>
      <c r="F3059">
        <v>1517</v>
      </c>
      <c r="G3059">
        <v>0.13212499999999999</v>
      </c>
      <c r="H3059">
        <v>2649</v>
      </c>
      <c r="I3059" t="s">
        <v>30</v>
      </c>
      <c r="J3059">
        <v>101</v>
      </c>
      <c r="K3059" s="8">
        <v>42542</v>
      </c>
      <c r="L3059">
        <v>11.7</v>
      </c>
      <c r="M3059">
        <v>28.8</v>
      </c>
      <c r="N3059">
        <v>63.8</v>
      </c>
    </row>
    <row r="3060" spans="1:14" x14ac:dyDescent="0.3">
      <c r="A3060">
        <v>3057</v>
      </c>
      <c r="B3060" t="s">
        <v>7</v>
      </c>
      <c r="C3060" t="s">
        <v>34</v>
      </c>
      <c r="D3060" t="s">
        <v>28</v>
      </c>
      <c r="E3060" t="s">
        <v>43</v>
      </c>
      <c r="F3060">
        <v>684</v>
      </c>
      <c r="G3060">
        <v>1</v>
      </c>
      <c r="H3060">
        <v>376</v>
      </c>
      <c r="I3060" t="s">
        <v>30</v>
      </c>
      <c r="J3060">
        <v>103</v>
      </c>
      <c r="K3060" s="8">
        <v>42864</v>
      </c>
      <c r="L3060">
        <v>12.6</v>
      </c>
      <c r="M3060">
        <v>29.7</v>
      </c>
      <c r="N3060">
        <v>64.7</v>
      </c>
    </row>
    <row r="3061" spans="1:14" x14ac:dyDescent="0.3">
      <c r="A3061">
        <v>3058</v>
      </c>
      <c r="B3061" t="s">
        <v>7</v>
      </c>
      <c r="C3061" t="s">
        <v>29</v>
      </c>
      <c r="D3061" t="s">
        <v>34</v>
      </c>
      <c r="E3061" t="s">
        <v>35</v>
      </c>
      <c r="F3061">
        <v>728</v>
      </c>
      <c r="G3061">
        <v>6.9824999999999998E-2</v>
      </c>
      <c r="H3061">
        <v>401</v>
      </c>
      <c r="I3061" t="s">
        <v>30</v>
      </c>
      <c r="J3061">
        <v>103</v>
      </c>
      <c r="K3061" s="8">
        <v>42864</v>
      </c>
      <c r="L3061">
        <v>12.6</v>
      </c>
      <c r="M3061">
        <v>29.7</v>
      </c>
      <c r="N3061">
        <v>64.7</v>
      </c>
    </row>
    <row r="3062" spans="1:14" x14ac:dyDescent="0.3">
      <c r="A3062">
        <v>3059</v>
      </c>
      <c r="B3062" t="s">
        <v>7</v>
      </c>
      <c r="C3062" t="s">
        <v>34</v>
      </c>
      <c r="D3062" t="s">
        <v>29</v>
      </c>
      <c r="E3062" t="s">
        <v>42</v>
      </c>
      <c r="F3062">
        <v>953</v>
      </c>
      <c r="G3062">
        <v>1</v>
      </c>
      <c r="H3062">
        <v>443</v>
      </c>
      <c r="I3062" t="s">
        <v>30</v>
      </c>
      <c r="J3062">
        <v>103</v>
      </c>
      <c r="K3062" s="8">
        <v>42864</v>
      </c>
      <c r="L3062">
        <v>12.6</v>
      </c>
      <c r="M3062">
        <v>29.7</v>
      </c>
      <c r="N3062">
        <v>64.7</v>
      </c>
    </row>
    <row r="3063" spans="1:14" x14ac:dyDescent="0.3">
      <c r="A3063">
        <v>3060</v>
      </c>
      <c r="B3063" t="s">
        <v>7</v>
      </c>
      <c r="C3063" t="s">
        <v>32</v>
      </c>
      <c r="D3063" t="s">
        <v>29</v>
      </c>
      <c r="E3063" t="s">
        <v>41</v>
      </c>
      <c r="F3063">
        <v>958</v>
      </c>
      <c r="G3063">
        <v>1</v>
      </c>
      <c r="H3063">
        <v>430</v>
      </c>
      <c r="I3063" t="s">
        <v>30</v>
      </c>
      <c r="J3063">
        <v>103</v>
      </c>
      <c r="K3063" s="8">
        <v>42864</v>
      </c>
      <c r="L3063">
        <v>12.6</v>
      </c>
      <c r="M3063">
        <v>29.7</v>
      </c>
      <c r="N3063">
        <v>64.7</v>
      </c>
    </row>
    <row r="3064" spans="1:14" x14ac:dyDescent="0.3">
      <c r="A3064">
        <v>3061</v>
      </c>
      <c r="B3064" t="s">
        <v>7</v>
      </c>
      <c r="C3064" t="s">
        <v>28</v>
      </c>
      <c r="D3064" t="s">
        <v>32</v>
      </c>
      <c r="E3064" t="s">
        <v>39</v>
      </c>
      <c r="F3064">
        <v>975</v>
      </c>
      <c r="G3064">
        <v>1</v>
      </c>
      <c r="H3064">
        <v>171</v>
      </c>
      <c r="I3064" t="s">
        <v>30</v>
      </c>
      <c r="J3064">
        <v>103</v>
      </c>
      <c r="K3064" s="8">
        <v>42864</v>
      </c>
      <c r="L3064">
        <v>12.6</v>
      </c>
      <c r="M3064">
        <v>29.7</v>
      </c>
      <c r="N3064">
        <v>64.7</v>
      </c>
    </row>
    <row r="3065" spans="1:14" x14ac:dyDescent="0.3">
      <c r="A3065">
        <v>3062</v>
      </c>
      <c r="B3065" t="s">
        <v>7</v>
      </c>
      <c r="C3065" t="s">
        <v>32</v>
      </c>
      <c r="D3065" t="s">
        <v>34</v>
      </c>
      <c r="E3065" t="s">
        <v>37</v>
      </c>
      <c r="F3065">
        <v>976</v>
      </c>
      <c r="G3065">
        <v>1</v>
      </c>
      <c r="H3065">
        <v>170</v>
      </c>
      <c r="I3065" t="s">
        <v>30</v>
      </c>
      <c r="J3065">
        <v>103</v>
      </c>
      <c r="K3065" s="8">
        <v>42864</v>
      </c>
      <c r="L3065">
        <v>12.6</v>
      </c>
      <c r="M3065">
        <v>29.7</v>
      </c>
      <c r="N3065">
        <v>64.7</v>
      </c>
    </row>
    <row r="3066" spans="1:14" x14ac:dyDescent="0.3">
      <c r="A3066">
        <v>3063</v>
      </c>
      <c r="B3066" t="s">
        <v>7</v>
      </c>
      <c r="C3066" t="s">
        <v>34</v>
      </c>
      <c r="D3066" t="s">
        <v>32</v>
      </c>
      <c r="E3066" t="s">
        <v>40</v>
      </c>
      <c r="F3066">
        <v>982</v>
      </c>
      <c r="G3066">
        <v>1</v>
      </c>
      <c r="H3066">
        <v>166</v>
      </c>
      <c r="I3066" t="s">
        <v>30</v>
      </c>
      <c r="J3066">
        <v>103</v>
      </c>
      <c r="K3066" s="8">
        <v>42864</v>
      </c>
      <c r="L3066">
        <v>12.6</v>
      </c>
      <c r="M3066">
        <v>29.7</v>
      </c>
      <c r="N3066">
        <v>64.7</v>
      </c>
    </row>
    <row r="3067" spans="1:14" x14ac:dyDescent="0.3">
      <c r="A3067">
        <v>3064</v>
      </c>
      <c r="B3067" t="s">
        <v>7</v>
      </c>
      <c r="C3067" t="s">
        <v>32</v>
      </c>
      <c r="D3067" t="s">
        <v>28</v>
      </c>
      <c r="E3067" t="s">
        <v>36</v>
      </c>
      <c r="F3067">
        <v>997</v>
      </c>
      <c r="G3067">
        <v>1</v>
      </c>
      <c r="H3067">
        <v>162</v>
      </c>
      <c r="I3067" t="s">
        <v>30</v>
      </c>
      <c r="J3067">
        <v>103</v>
      </c>
      <c r="K3067" s="8">
        <v>42864</v>
      </c>
      <c r="L3067">
        <v>12.6</v>
      </c>
      <c r="M3067">
        <v>29.7</v>
      </c>
      <c r="N3067">
        <v>64.7</v>
      </c>
    </row>
    <row r="3068" spans="1:14" x14ac:dyDescent="0.3">
      <c r="A3068">
        <v>3065</v>
      </c>
      <c r="B3068" t="s">
        <v>7</v>
      </c>
      <c r="C3068" t="s">
        <v>28</v>
      </c>
      <c r="D3068" t="s">
        <v>32</v>
      </c>
      <c r="E3068" t="s">
        <v>39</v>
      </c>
      <c r="F3068">
        <v>1000</v>
      </c>
      <c r="G3068">
        <v>1</v>
      </c>
      <c r="H3068">
        <v>162</v>
      </c>
      <c r="I3068" t="s">
        <v>30</v>
      </c>
      <c r="J3068">
        <v>103</v>
      </c>
      <c r="K3068" s="8">
        <v>42864</v>
      </c>
      <c r="L3068">
        <v>12.6</v>
      </c>
      <c r="M3068">
        <v>29.7</v>
      </c>
      <c r="N3068">
        <v>64.7</v>
      </c>
    </row>
    <row r="3069" spans="1:14" x14ac:dyDescent="0.3">
      <c r="A3069">
        <v>3066</v>
      </c>
      <c r="B3069" t="s">
        <v>7</v>
      </c>
      <c r="C3069" t="s">
        <v>32</v>
      </c>
      <c r="D3069" t="s">
        <v>28</v>
      </c>
      <c r="E3069" t="s">
        <v>36</v>
      </c>
      <c r="F3069">
        <v>1002</v>
      </c>
      <c r="G3069">
        <v>1</v>
      </c>
      <c r="H3069">
        <v>163</v>
      </c>
      <c r="I3069" t="s">
        <v>30</v>
      </c>
      <c r="J3069">
        <v>103</v>
      </c>
      <c r="K3069" s="8">
        <v>42864</v>
      </c>
      <c r="L3069">
        <v>12.6</v>
      </c>
      <c r="M3069">
        <v>29.7</v>
      </c>
      <c r="N3069">
        <v>64.7</v>
      </c>
    </row>
    <row r="3070" spans="1:14" x14ac:dyDescent="0.3">
      <c r="A3070">
        <v>3067</v>
      </c>
      <c r="B3070" t="s">
        <v>7</v>
      </c>
      <c r="C3070" t="s">
        <v>29</v>
      </c>
      <c r="D3070" t="s">
        <v>28</v>
      </c>
      <c r="E3070" t="s">
        <v>38</v>
      </c>
      <c r="F3070">
        <v>1012</v>
      </c>
      <c r="G3070">
        <v>1</v>
      </c>
      <c r="H3070">
        <v>340</v>
      </c>
      <c r="I3070" t="s">
        <v>30</v>
      </c>
      <c r="J3070">
        <v>103</v>
      </c>
      <c r="K3070" s="8">
        <v>42864</v>
      </c>
      <c r="L3070">
        <v>12.6</v>
      </c>
      <c r="M3070">
        <v>29.7</v>
      </c>
      <c r="N3070">
        <v>64.7</v>
      </c>
    </row>
    <row r="3071" spans="1:14" x14ac:dyDescent="0.3">
      <c r="A3071">
        <v>3068</v>
      </c>
      <c r="B3071" t="s">
        <v>7</v>
      </c>
      <c r="C3071" t="s">
        <v>29</v>
      </c>
      <c r="D3071" t="s">
        <v>28</v>
      </c>
      <c r="E3071" t="s">
        <v>38</v>
      </c>
      <c r="F3071">
        <v>1081</v>
      </c>
      <c r="G3071">
        <v>1</v>
      </c>
      <c r="H3071">
        <v>391</v>
      </c>
      <c r="I3071" t="s">
        <v>30</v>
      </c>
      <c r="J3071">
        <v>103</v>
      </c>
      <c r="K3071" s="8">
        <v>42864</v>
      </c>
      <c r="L3071">
        <v>12.6</v>
      </c>
      <c r="M3071">
        <v>29.7</v>
      </c>
      <c r="N3071">
        <v>64.7</v>
      </c>
    </row>
    <row r="3072" spans="1:14" x14ac:dyDescent="0.3">
      <c r="A3072">
        <v>3069</v>
      </c>
      <c r="B3072" t="s">
        <v>7</v>
      </c>
      <c r="C3072" t="s">
        <v>34</v>
      </c>
      <c r="D3072" t="s">
        <v>29</v>
      </c>
      <c r="E3072" t="s">
        <v>42</v>
      </c>
      <c r="F3072">
        <v>1088</v>
      </c>
      <c r="G3072">
        <v>0.99704099999999996</v>
      </c>
      <c r="H3072">
        <v>338</v>
      </c>
      <c r="I3072" t="s">
        <v>30</v>
      </c>
      <c r="J3072">
        <v>103</v>
      </c>
      <c r="K3072" s="8">
        <v>42864</v>
      </c>
      <c r="L3072">
        <v>12.6</v>
      </c>
      <c r="M3072">
        <v>29.7</v>
      </c>
      <c r="N3072">
        <v>64.7</v>
      </c>
    </row>
    <row r="3073" spans="1:14" x14ac:dyDescent="0.3">
      <c r="A3073">
        <v>3070</v>
      </c>
      <c r="B3073" t="s">
        <v>7</v>
      </c>
      <c r="C3073" t="s">
        <v>29</v>
      </c>
      <c r="D3073" t="s">
        <v>28</v>
      </c>
      <c r="E3073" t="s">
        <v>38</v>
      </c>
      <c r="F3073">
        <v>1090</v>
      </c>
      <c r="G3073">
        <v>1</v>
      </c>
      <c r="H3073">
        <v>323</v>
      </c>
      <c r="I3073" t="s">
        <v>30</v>
      </c>
      <c r="J3073">
        <v>103</v>
      </c>
      <c r="K3073" s="8">
        <v>42864</v>
      </c>
      <c r="L3073">
        <v>12.6</v>
      </c>
      <c r="M3073">
        <v>29.7</v>
      </c>
      <c r="N3073">
        <v>64.7</v>
      </c>
    </row>
    <row r="3074" spans="1:14" x14ac:dyDescent="0.3">
      <c r="A3074">
        <v>3071</v>
      </c>
      <c r="B3074" t="s">
        <v>7</v>
      </c>
      <c r="C3074" t="s">
        <v>28</v>
      </c>
      <c r="D3074" t="s">
        <v>29</v>
      </c>
      <c r="E3074" t="s">
        <v>31</v>
      </c>
      <c r="F3074">
        <v>1092</v>
      </c>
      <c r="G3074">
        <v>1</v>
      </c>
      <c r="H3074">
        <v>331</v>
      </c>
      <c r="I3074" t="s">
        <v>30</v>
      </c>
      <c r="J3074">
        <v>103</v>
      </c>
      <c r="K3074" s="8">
        <v>42864</v>
      </c>
      <c r="L3074">
        <v>12.6</v>
      </c>
      <c r="M3074">
        <v>29.7</v>
      </c>
      <c r="N3074">
        <v>64.7</v>
      </c>
    </row>
    <row r="3075" spans="1:14" x14ac:dyDescent="0.3">
      <c r="A3075">
        <v>3072</v>
      </c>
      <c r="B3075" t="s">
        <v>7</v>
      </c>
      <c r="C3075" t="s">
        <v>28</v>
      </c>
      <c r="D3075" t="s">
        <v>32</v>
      </c>
      <c r="E3075" t="s">
        <v>39</v>
      </c>
      <c r="F3075">
        <v>1111</v>
      </c>
      <c r="G3075">
        <v>0.99455000000000005</v>
      </c>
      <c r="H3075">
        <v>367</v>
      </c>
      <c r="I3075" t="s">
        <v>30</v>
      </c>
      <c r="J3075">
        <v>103</v>
      </c>
      <c r="K3075" s="8">
        <v>42864</v>
      </c>
      <c r="L3075">
        <v>12.6</v>
      </c>
      <c r="M3075">
        <v>29.7</v>
      </c>
      <c r="N3075">
        <v>64.7</v>
      </c>
    </row>
    <row r="3076" spans="1:14" x14ac:dyDescent="0.3">
      <c r="A3076">
        <v>3073</v>
      </c>
      <c r="B3076" t="s">
        <v>7</v>
      </c>
      <c r="C3076" t="s">
        <v>28</v>
      </c>
      <c r="D3076" t="s">
        <v>32</v>
      </c>
      <c r="E3076" t="s">
        <v>39</v>
      </c>
      <c r="F3076">
        <v>1132</v>
      </c>
      <c r="G3076">
        <v>1</v>
      </c>
      <c r="H3076">
        <v>401</v>
      </c>
      <c r="I3076" t="s">
        <v>30</v>
      </c>
      <c r="J3076">
        <v>103</v>
      </c>
      <c r="K3076" s="8">
        <v>42864</v>
      </c>
      <c r="L3076">
        <v>12.6</v>
      </c>
      <c r="M3076">
        <v>29.7</v>
      </c>
      <c r="N3076">
        <v>64.7</v>
      </c>
    </row>
    <row r="3077" spans="1:14" x14ac:dyDescent="0.3">
      <c r="A3077">
        <v>3074</v>
      </c>
      <c r="B3077" t="s">
        <v>7</v>
      </c>
      <c r="C3077" t="s">
        <v>32</v>
      </c>
      <c r="D3077" t="s">
        <v>29</v>
      </c>
      <c r="E3077" t="s">
        <v>41</v>
      </c>
      <c r="F3077">
        <v>1177</v>
      </c>
      <c r="G3077">
        <v>0.99206300000000003</v>
      </c>
      <c r="H3077">
        <v>504</v>
      </c>
      <c r="I3077" t="s">
        <v>30</v>
      </c>
      <c r="J3077">
        <v>103</v>
      </c>
      <c r="K3077" s="8">
        <v>42864</v>
      </c>
      <c r="L3077">
        <v>12.6</v>
      </c>
      <c r="M3077">
        <v>29.7</v>
      </c>
      <c r="N3077">
        <v>64.7</v>
      </c>
    </row>
    <row r="3078" spans="1:14" x14ac:dyDescent="0.3">
      <c r="A3078">
        <v>3075</v>
      </c>
      <c r="B3078" t="s">
        <v>7</v>
      </c>
      <c r="C3078" t="s">
        <v>32</v>
      </c>
      <c r="D3078" t="s">
        <v>29</v>
      </c>
      <c r="E3078" t="s">
        <v>41</v>
      </c>
      <c r="F3078">
        <v>221</v>
      </c>
      <c r="G3078">
        <v>0.125</v>
      </c>
      <c r="H3078">
        <v>64</v>
      </c>
      <c r="I3078" t="s">
        <v>30</v>
      </c>
      <c r="J3078">
        <v>79</v>
      </c>
      <c r="K3078" s="8">
        <v>38453</v>
      </c>
      <c r="L3078">
        <v>0.5</v>
      </c>
      <c r="M3078">
        <v>17.600000000000001</v>
      </c>
      <c r="N3078">
        <v>52.6</v>
      </c>
    </row>
    <row r="3079" spans="1:14" x14ac:dyDescent="0.3">
      <c r="A3079">
        <v>3076</v>
      </c>
      <c r="B3079" t="s">
        <v>7</v>
      </c>
      <c r="C3079" t="s">
        <v>34</v>
      </c>
      <c r="D3079" t="s">
        <v>28</v>
      </c>
      <c r="E3079" t="s">
        <v>43</v>
      </c>
      <c r="F3079">
        <v>684</v>
      </c>
      <c r="G3079">
        <v>1</v>
      </c>
      <c r="H3079">
        <v>85</v>
      </c>
      <c r="I3079" t="s">
        <v>30</v>
      </c>
      <c r="J3079">
        <v>79</v>
      </c>
      <c r="K3079" s="8">
        <v>38453</v>
      </c>
      <c r="L3079">
        <v>0.5</v>
      </c>
      <c r="M3079">
        <v>17.600000000000001</v>
      </c>
      <c r="N3079">
        <v>52.6</v>
      </c>
    </row>
    <row r="3080" spans="1:14" x14ac:dyDescent="0.3">
      <c r="A3080">
        <v>3077</v>
      </c>
      <c r="B3080" t="s">
        <v>7</v>
      </c>
      <c r="C3080" t="s">
        <v>34</v>
      </c>
      <c r="D3080" t="s">
        <v>29</v>
      </c>
      <c r="E3080" t="s">
        <v>42</v>
      </c>
      <c r="F3080">
        <v>953</v>
      </c>
      <c r="G3080">
        <v>1</v>
      </c>
      <c r="H3080">
        <v>88</v>
      </c>
      <c r="I3080" t="s">
        <v>30</v>
      </c>
      <c r="J3080">
        <v>79</v>
      </c>
      <c r="K3080" s="8">
        <v>38453</v>
      </c>
      <c r="L3080">
        <v>0.5</v>
      </c>
      <c r="M3080">
        <v>17.600000000000001</v>
      </c>
      <c r="N3080">
        <v>52.6</v>
      </c>
    </row>
    <row r="3081" spans="1:14" x14ac:dyDescent="0.3">
      <c r="A3081">
        <v>3078</v>
      </c>
      <c r="B3081" t="s">
        <v>7</v>
      </c>
      <c r="C3081" t="s">
        <v>29</v>
      </c>
      <c r="D3081" t="s">
        <v>34</v>
      </c>
      <c r="E3081" t="s">
        <v>35</v>
      </c>
      <c r="F3081">
        <v>955</v>
      </c>
      <c r="G3081">
        <v>0.98837200000000003</v>
      </c>
      <c r="H3081">
        <v>86</v>
      </c>
      <c r="I3081" t="s">
        <v>30</v>
      </c>
      <c r="J3081">
        <v>79</v>
      </c>
      <c r="K3081" s="8">
        <v>38453</v>
      </c>
      <c r="L3081">
        <v>0.5</v>
      </c>
      <c r="M3081">
        <v>17.600000000000001</v>
      </c>
      <c r="N3081">
        <v>52.6</v>
      </c>
    </row>
    <row r="3082" spans="1:14" x14ac:dyDescent="0.3">
      <c r="A3082">
        <v>3079</v>
      </c>
      <c r="B3082" t="s">
        <v>7</v>
      </c>
      <c r="C3082" t="s">
        <v>32</v>
      </c>
      <c r="D3082" t="s">
        <v>29</v>
      </c>
      <c r="E3082" t="s">
        <v>41</v>
      </c>
      <c r="F3082">
        <v>958</v>
      </c>
      <c r="G3082">
        <v>0.98837200000000003</v>
      </c>
      <c r="H3082">
        <v>86</v>
      </c>
      <c r="I3082" t="s">
        <v>30</v>
      </c>
      <c r="J3082">
        <v>79</v>
      </c>
      <c r="K3082" s="8">
        <v>38453</v>
      </c>
      <c r="L3082">
        <v>0.5</v>
      </c>
      <c r="M3082">
        <v>17.600000000000001</v>
      </c>
      <c r="N3082">
        <v>52.6</v>
      </c>
    </row>
    <row r="3083" spans="1:14" x14ac:dyDescent="0.3">
      <c r="A3083">
        <v>3080</v>
      </c>
      <c r="B3083" t="s">
        <v>7</v>
      </c>
      <c r="C3083" t="s">
        <v>29</v>
      </c>
      <c r="D3083" t="s">
        <v>28</v>
      </c>
      <c r="E3083" t="s">
        <v>38</v>
      </c>
      <c r="F3083">
        <v>960</v>
      </c>
      <c r="G3083">
        <v>0.98837200000000003</v>
      </c>
      <c r="H3083">
        <v>86</v>
      </c>
      <c r="I3083" t="s">
        <v>30</v>
      </c>
      <c r="J3083">
        <v>79</v>
      </c>
      <c r="K3083" s="8">
        <v>38453</v>
      </c>
      <c r="L3083">
        <v>0.5</v>
      </c>
      <c r="M3083">
        <v>17.600000000000001</v>
      </c>
      <c r="N3083">
        <v>52.6</v>
      </c>
    </row>
    <row r="3084" spans="1:14" x14ac:dyDescent="0.3">
      <c r="A3084">
        <v>3081</v>
      </c>
      <c r="B3084" t="s">
        <v>7</v>
      </c>
      <c r="C3084" t="s">
        <v>29</v>
      </c>
      <c r="D3084" t="s">
        <v>28</v>
      </c>
      <c r="E3084" t="s">
        <v>38</v>
      </c>
      <c r="F3084">
        <v>973</v>
      </c>
      <c r="G3084">
        <v>0.97752799999999995</v>
      </c>
      <c r="H3084">
        <v>89</v>
      </c>
      <c r="I3084" t="s">
        <v>30</v>
      </c>
      <c r="J3084">
        <v>79</v>
      </c>
      <c r="K3084" s="8">
        <v>38453</v>
      </c>
      <c r="L3084">
        <v>0.5</v>
      </c>
      <c r="M3084">
        <v>17.600000000000001</v>
      </c>
      <c r="N3084">
        <v>52.6</v>
      </c>
    </row>
    <row r="3085" spans="1:14" x14ac:dyDescent="0.3">
      <c r="A3085">
        <v>3082</v>
      </c>
      <c r="B3085" t="s">
        <v>7</v>
      </c>
      <c r="C3085" t="s">
        <v>28</v>
      </c>
      <c r="D3085" t="s">
        <v>29</v>
      </c>
      <c r="E3085" t="s">
        <v>31</v>
      </c>
      <c r="F3085">
        <v>975</v>
      </c>
      <c r="G3085">
        <v>1</v>
      </c>
      <c r="H3085">
        <v>87</v>
      </c>
      <c r="I3085" t="s">
        <v>30</v>
      </c>
      <c r="J3085">
        <v>79</v>
      </c>
      <c r="K3085" s="8">
        <v>38453</v>
      </c>
      <c r="L3085">
        <v>0.5</v>
      </c>
      <c r="M3085">
        <v>17.600000000000001</v>
      </c>
      <c r="N3085">
        <v>52.6</v>
      </c>
    </row>
    <row r="3086" spans="1:14" x14ac:dyDescent="0.3">
      <c r="A3086">
        <v>3083</v>
      </c>
      <c r="B3086" t="s">
        <v>7</v>
      </c>
      <c r="C3086" t="s">
        <v>34</v>
      </c>
      <c r="D3086" t="s">
        <v>32</v>
      </c>
      <c r="E3086" t="s">
        <v>40</v>
      </c>
      <c r="F3086">
        <v>982</v>
      </c>
      <c r="G3086">
        <v>1</v>
      </c>
      <c r="H3086">
        <v>94</v>
      </c>
      <c r="I3086" t="s">
        <v>30</v>
      </c>
      <c r="J3086">
        <v>79</v>
      </c>
      <c r="K3086" s="8">
        <v>38453</v>
      </c>
      <c r="L3086">
        <v>0.5</v>
      </c>
      <c r="M3086">
        <v>17.600000000000001</v>
      </c>
      <c r="N3086">
        <v>52.6</v>
      </c>
    </row>
    <row r="3087" spans="1:14" x14ac:dyDescent="0.3">
      <c r="A3087">
        <v>3084</v>
      </c>
      <c r="B3087" t="s">
        <v>7</v>
      </c>
      <c r="C3087" t="s">
        <v>28</v>
      </c>
      <c r="D3087" t="s">
        <v>32</v>
      </c>
      <c r="E3087" t="s">
        <v>39</v>
      </c>
      <c r="F3087">
        <v>1000</v>
      </c>
      <c r="G3087">
        <v>0.98947399999999996</v>
      </c>
      <c r="H3087">
        <v>95</v>
      </c>
      <c r="I3087" t="s">
        <v>30</v>
      </c>
      <c r="J3087">
        <v>79</v>
      </c>
      <c r="K3087" s="8">
        <v>38453</v>
      </c>
      <c r="L3087">
        <v>0.5</v>
      </c>
      <c r="M3087">
        <v>17.600000000000001</v>
      </c>
      <c r="N3087">
        <v>52.6</v>
      </c>
    </row>
    <row r="3088" spans="1:14" x14ac:dyDescent="0.3">
      <c r="A3088">
        <v>3085</v>
      </c>
      <c r="B3088" t="s">
        <v>7</v>
      </c>
      <c r="C3088" t="s">
        <v>32</v>
      </c>
      <c r="D3088" t="s">
        <v>29</v>
      </c>
      <c r="E3088" t="s">
        <v>41</v>
      </c>
      <c r="F3088">
        <v>1001</v>
      </c>
      <c r="G3088">
        <v>1</v>
      </c>
      <c r="H3088">
        <v>95</v>
      </c>
      <c r="I3088" t="s">
        <v>30</v>
      </c>
      <c r="J3088">
        <v>79</v>
      </c>
      <c r="K3088" s="8">
        <v>38453</v>
      </c>
      <c r="L3088">
        <v>0.5</v>
      </c>
      <c r="M3088">
        <v>17.600000000000001</v>
      </c>
      <c r="N3088">
        <v>52.6</v>
      </c>
    </row>
    <row r="3089" spans="1:14" x14ac:dyDescent="0.3">
      <c r="A3089">
        <v>3086</v>
      </c>
      <c r="B3089" t="s">
        <v>7</v>
      </c>
      <c r="C3089" t="s">
        <v>32</v>
      </c>
      <c r="D3089" t="s">
        <v>28</v>
      </c>
      <c r="E3089" t="s">
        <v>36</v>
      </c>
      <c r="F3089">
        <v>1002</v>
      </c>
      <c r="G3089">
        <v>1</v>
      </c>
      <c r="H3089">
        <v>97</v>
      </c>
      <c r="I3089" t="s">
        <v>30</v>
      </c>
      <c r="J3089">
        <v>79</v>
      </c>
      <c r="K3089" s="8">
        <v>38453</v>
      </c>
      <c r="L3089">
        <v>0.5</v>
      </c>
      <c r="M3089">
        <v>17.600000000000001</v>
      </c>
      <c r="N3089">
        <v>52.6</v>
      </c>
    </row>
    <row r="3090" spans="1:14" x14ac:dyDescent="0.3">
      <c r="A3090">
        <v>3087</v>
      </c>
      <c r="B3090" t="s">
        <v>7</v>
      </c>
      <c r="C3090" t="s">
        <v>29</v>
      </c>
      <c r="D3090" t="s">
        <v>28</v>
      </c>
      <c r="E3090" t="s">
        <v>38</v>
      </c>
      <c r="F3090">
        <v>1012</v>
      </c>
      <c r="G3090">
        <v>1</v>
      </c>
      <c r="H3090">
        <v>99</v>
      </c>
      <c r="I3090" t="s">
        <v>30</v>
      </c>
      <c r="J3090">
        <v>79</v>
      </c>
      <c r="K3090" s="8">
        <v>38453</v>
      </c>
      <c r="L3090">
        <v>0.5</v>
      </c>
      <c r="M3090">
        <v>17.600000000000001</v>
      </c>
      <c r="N3090">
        <v>52.6</v>
      </c>
    </row>
    <row r="3091" spans="1:14" x14ac:dyDescent="0.3">
      <c r="A3091">
        <v>3088</v>
      </c>
      <c r="B3091" t="s">
        <v>7</v>
      </c>
      <c r="C3091" t="s">
        <v>32</v>
      </c>
      <c r="D3091" t="s">
        <v>28</v>
      </c>
      <c r="E3091" t="s">
        <v>36</v>
      </c>
      <c r="F3091">
        <v>1014</v>
      </c>
      <c r="G3091">
        <v>0.99</v>
      </c>
      <c r="H3091">
        <v>100</v>
      </c>
      <c r="I3091" t="s">
        <v>30</v>
      </c>
      <c r="J3091">
        <v>79</v>
      </c>
      <c r="K3091" s="8">
        <v>38453</v>
      </c>
      <c r="L3091">
        <v>0.5</v>
      </c>
      <c r="M3091">
        <v>17.600000000000001</v>
      </c>
      <c r="N3091">
        <v>52.6</v>
      </c>
    </row>
    <row r="3092" spans="1:14" x14ac:dyDescent="0.3">
      <c r="A3092">
        <v>3089</v>
      </c>
      <c r="B3092" t="s">
        <v>7</v>
      </c>
      <c r="C3092" t="s">
        <v>29</v>
      </c>
      <c r="D3092" t="s">
        <v>32</v>
      </c>
      <c r="E3092" t="s">
        <v>33</v>
      </c>
      <c r="F3092">
        <v>1021</v>
      </c>
      <c r="G3092">
        <v>1</v>
      </c>
      <c r="H3092">
        <v>114</v>
      </c>
      <c r="I3092" t="s">
        <v>30</v>
      </c>
      <c r="J3092">
        <v>79</v>
      </c>
      <c r="K3092" s="8">
        <v>38453</v>
      </c>
      <c r="L3092">
        <v>0.5</v>
      </c>
      <c r="M3092">
        <v>17.600000000000001</v>
      </c>
      <c r="N3092">
        <v>52.6</v>
      </c>
    </row>
    <row r="3093" spans="1:14" x14ac:dyDescent="0.3">
      <c r="A3093">
        <v>3090</v>
      </c>
      <c r="B3093" t="s">
        <v>7</v>
      </c>
      <c r="C3093" t="s">
        <v>34</v>
      </c>
      <c r="D3093" t="s">
        <v>29</v>
      </c>
      <c r="E3093" t="s">
        <v>42</v>
      </c>
      <c r="F3093">
        <v>1088</v>
      </c>
      <c r="G3093">
        <v>1</v>
      </c>
      <c r="H3093">
        <v>95</v>
      </c>
      <c r="I3093" t="s">
        <v>30</v>
      </c>
      <c r="J3093">
        <v>79</v>
      </c>
      <c r="K3093" s="8">
        <v>38453</v>
      </c>
      <c r="L3093">
        <v>0.5</v>
      </c>
      <c r="M3093">
        <v>17.600000000000001</v>
      </c>
      <c r="N3093">
        <v>52.6</v>
      </c>
    </row>
    <row r="3094" spans="1:14" x14ac:dyDescent="0.3">
      <c r="A3094">
        <v>3091</v>
      </c>
      <c r="B3094" t="s">
        <v>7</v>
      </c>
      <c r="C3094" t="s">
        <v>34</v>
      </c>
      <c r="D3094" t="s">
        <v>29</v>
      </c>
      <c r="E3094" t="s">
        <v>42</v>
      </c>
      <c r="F3094">
        <v>1103</v>
      </c>
      <c r="G3094">
        <v>1</v>
      </c>
      <c r="H3094">
        <v>102</v>
      </c>
      <c r="I3094" t="s">
        <v>30</v>
      </c>
      <c r="J3094">
        <v>79</v>
      </c>
      <c r="K3094" s="8">
        <v>38453</v>
      </c>
      <c r="L3094">
        <v>0.5</v>
      </c>
      <c r="M3094">
        <v>17.600000000000001</v>
      </c>
      <c r="N3094">
        <v>52.6</v>
      </c>
    </row>
    <row r="3095" spans="1:14" x14ac:dyDescent="0.3">
      <c r="A3095">
        <v>3092</v>
      </c>
      <c r="B3095" t="s">
        <v>7</v>
      </c>
      <c r="C3095" t="s">
        <v>28</v>
      </c>
      <c r="D3095" t="s">
        <v>32</v>
      </c>
      <c r="E3095" t="s">
        <v>39</v>
      </c>
      <c r="F3095">
        <v>1132</v>
      </c>
      <c r="G3095">
        <v>1</v>
      </c>
      <c r="H3095">
        <v>96</v>
      </c>
      <c r="I3095" t="s">
        <v>30</v>
      </c>
      <c r="J3095">
        <v>79</v>
      </c>
      <c r="K3095" s="8">
        <v>38453</v>
      </c>
      <c r="L3095">
        <v>0.5</v>
      </c>
      <c r="M3095">
        <v>17.600000000000001</v>
      </c>
      <c r="N3095">
        <v>52.6</v>
      </c>
    </row>
    <row r="3096" spans="1:14" x14ac:dyDescent="0.3">
      <c r="A3096">
        <v>3093</v>
      </c>
      <c r="B3096" t="s">
        <v>7</v>
      </c>
      <c r="C3096" t="s">
        <v>34</v>
      </c>
      <c r="D3096" t="s">
        <v>29</v>
      </c>
      <c r="E3096" t="s">
        <v>42</v>
      </c>
      <c r="F3096">
        <v>243</v>
      </c>
      <c r="G3096">
        <v>6.8214999999999998E-2</v>
      </c>
      <c r="H3096">
        <v>689</v>
      </c>
      <c r="I3096" t="s">
        <v>30</v>
      </c>
      <c r="J3096">
        <v>80</v>
      </c>
      <c r="K3096" s="8">
        <v>38642</v>
      </c>
      <c r="L3096">
        <v>1</v>
      </c>
      <c r="M3096">
        <v>18.100000000000001</v>
      </c>
      <c r="N3096">
        <v>53.1</v>
      </c>
    </row>
    <row r="3097" spans="1:14" x14ac:dyDescent="0.3">
      <c r="A3097">
        <v>3094</v>
      </c>
      <c r="B3097" t="s">
        <v>7</v>
      </c>
      <c r="C3097" t="s">
        <v>29</v>
      </c>
      <c r="D3097" t="s">
        <v>32</v>
      </c>
      <c r="E3097" t="s">
        <v>33</v>
      </c>
      <c r="F3097">
        <v>570</v>
      </c>
      <c r="G3097">
        <v>7.7103000000000005E-2</v>
      </c>
      <c r="H3097">
        <v>856</v>
      </c>
      <c r="I3097" t="s">
        <v>30</v>
      </c>
      <c r="J3097">
        <v>80</v>
      </c>
      <c r="K3097" s="8">
        <v>38642</v>
      </c>
      <c r="L3097">
        <v>1</v>
      </c>
      <c r="M3097">
        <v>18.100000000000001</v>
      </c>
      <c r="N3097">
        <v>53.1</v>
      </c>
    </row>
    <row r="3098" spans="1:14" x14ac:dyDescent="0.3">
      <c r="A3098">
        <v>3095</v>
      </c>
      <c r="B3098" t="s">
        <v>7</v>
      </c>
      <c r="C3098" t="s">
        <v>34</v>
      </c>
      <c r="D3098" t="s">
        <v>29</v>
      </c>
      <c r="E3098" t="s">
        <v>42</v>
      </c>
      <c r="F3098">
        <v>585</v>
      </c>
      <c r="G3098">
        <v>7.8889000000000001E-2</v>
      </c>
      <c r="H3098">
        <v>900</v>
      </c>
      <c r="I3098" t="s">
        <v>30</v>
      </c>
      <c r="J3098">
        <v>80</v>
      </c>
      <c r="K3098" s="8">
        <v>38642</v>
      </c>
      <c r="L3098">
        <v>1</v>
      </c>
      <c r="M3098">
        <v>18.100000000000001</v>
      </c>
      <c r="N3098">
        <v>53.1</v>
      </c>
    </row>
    <row r="3099" spans="1:14" x14ac:dyDescent="0.3">
      <c r="A3099">
        <v>3096</v>
      </c>
      <c r="B3099" t="s">
        <v>7</v>
      </c>
      <c r="C3099" t="s">
        <v>32</v>
      </c>
      <c r="D3099" t="s">
        <v>29</v>
      </c>
      <c r="E3099" t="s">
        <v>41</v>
      </c>
      <c r="F3099">
        <v>586</v>
      </c>
      <c r="G3099">
        <v>7.7670000000000003E-2</v>
      </c>
      <c r="H3099">
        <v>927</v>
      </c>
      <c r="I3099" t="s">
        <v>30</v>
      </c>
      <c r="J3099">
        <v>80</v>
      </c>
      <c r="K3099" s="8">
        <v>38642</v>
      </c>
      <c r="L3099">
        <v>1</v>
      </c>
      <c r="M3099">
        <v>18.100000000000001</v>
      </c>
      <c r="N3099">
        <v>53.1</v>
      </c>
    </row>
    <row r="3100" spans="1:14" x14ac:dyDescent="0.3">
      <c r="A3100">
        <v>3097</v>
      </c>
      <c r="B3100" t="s">
        <v>7</v>
      </c>
      <c r="C3100" t="s">
        <v>32</v>
      </c>
      <c r="D3100" t="s">
        <v>28</v>
      </c>
      <c r="E3100" t="s">
        <v>36</v>
      </c>
      <c r="F3100">
        <v>597</v>
      </c>
      <c r="G3100">
        <v>8.9098999999999998E-2</v>
      </c>
      <c r="H3100">
        <v>954</v>
      </c>
      <c r="I3100" t="s">
        <v>30</v>
      </c>
      <c r="J3100">
        <v>80</v>
      </c>
      <c r="K3100" s="8">
        <v>38642</v>
      </c>
      <c r="L3100">
        <v>1</v>
      </c>
      <c r="M3100">
        <v>18.100000000000001</v>
      </c>
      <c r="N3100">
        <v>53.1</v>
      </c>
    </row>
    <row r="3101" spans="1:14" x14ac:dyDescent="0.3">
      <c r="A3101">
        <v>3098</v>
      </c>
      <c r="B3101" t="s">
        <v>7</v>
      </c>
      <c r="C3101" t="s">
        <v>29</v>
      </c>
      <c r="D3101" t="s">
        <v>34</v>
      </c>
      <c r="E3101" t="s">
        <v>35</v>
      </c>
      <c r="F3101">
        <v>615</v>
      </c>
      <c r="G3101">
        <v>9.4319E-2</v>
      </c>
      <c r="H3101">
        <v>933</v>
      </c>
      <c r="I3101" t="s">
        <v>30</v>
      </c>
      <c r="J3101">
        <v>80</v>
      </c>
      <c r="K3101" s="8">
        <v>38642</v>
      </c>
      <c r="L3101">
        <v>1</v>
      </c>
      <c r="M3101">
        <v>18.100000000000001</v>
      </c>
      <c r="N3101">
        <v>53.1</v>
      </c>
    </row>
    <row r="3102" spans="1:14" x14ac:dyDescent="0.3">
      <c r="A3102">
        <v>3099</v>
      </c>
      <c r="B3102" t="s">
        <v>7</v>
      </c>
      <c r="C3102" t="s">
        <v>28</v>
      </c>
      <c r="D3102" t="s">
        <v>32</v>
      </c>
      <c r="E3102" t="s">
        <v>39</v>
      </c>
      <c r="F3102">
        <v>616</v>
      </c>
      <c r="G3102">
        <v>9.4117999999999993E-2</v>
      </c>
      <c r="H3102">
        <v>935</v>
      </c>
      <c r="I3102" t="s">
        <v>30</v>
      </c>
      <c r="J3102">
        <v>80</v>
      </c>
      <c r="K3102" s="8">
        <v>38642</v>
      </c>
      <c r="L3102">
        <v>1</v>
      </c>
      <c r="M3102">
        <v>18.100000000000001</v>
      </c>
      <c r="N3102">
        <v>53.1</v>
      </c>
    </row>
    <row r="3103" spans="1:14" x14ac:dyDescent="0.3">
      <c r="A3103">
        <v>3100</v>
      </c>
      <c r="B3103" t="s">
        <v>7</v>
      </c>
      <c r="C3103" t="s">
        <v>28</v>
      </c>
      <c r="D3103" t="s">
        <v>32</v>
      </c>
      <c r="E3103" t="s">
        <v>39</v>
      </c>
      <c r="F3103">
        <v>618</v>
      </c>
      <c r="G3103">
        <v>9.7534999999999997E-2</v>
      </c>
      <c r="H3103">
        <v>933</v>
      </c>
      <c r="I3103" t="s">
        <v>30</v>
      </c>
      <c r="J3103">
        <v>80</v>
      </c>
      <c r="K3103" s="8">
        <v>38642</v>
      </c>
      <c r="L3103">
        <v>1</v>
      </c>
      <c r="M3103">
        <v>18.100000000000001</v>
      </c>
      <c r="N3103">
        <v>53.1</v>
      </c>
    </row>
    <row r="3104" spans="1:14" x14ac:dyDescent="0.3">
      <c r="A3104">
        <v>3101</v>
      </c>
      <c r="B3104" t="s">
        <v>7</v>
      </c>
      <c r="C3104" t="s">
        <v>34</v>
      </c>
      <c r="D3104" t="s">
        <v>29</v>
      </c>
      <c r="E3104" t="s">
        <v>42</v>
      </c>
      <c r="F3104">
        <v>633</v>
      </c>
      <c r="G3104">
        <v>0.115261</v>
      </c>
      <c r="H3104">
        <v>937</v>
      </c>
      <c r="I3104" t="s">
        <v>30</v>
      </c>
      <c r="J3104">
        <v>80</v>
      </c>
      <c r="K3104" s="8">
        <v>38642</v>
      </c>
      <c r="L3104">
        <v>1</v>
      </c>
      <c r="M3104">
        <v>18.100000000000001</v>
      </c>
      <c r="N3104">
        <v>53.1</v>
      </c>
    </row>
    <row r="3105" spans="1:14" x14ac:dyDescent="0.3">
      <c r="A3105">
        <v>3102</v>
      </c>
      <c r="B3105" t="s">
        <v>7</v>
      </c>
      <c r="C3105" t="s">
        <v>32</v>
      </c>
      <c r="D3105" t="s">
        <v>28</v>
      </c>
      <c r="E3105" t="s">
        <v>36</v>
      </c>
      <c r="F3105">
        <v>636</v>
      </c>
      <c r="G3105">
        <v>0.11978</v>
      </c>
      <c r="H3105">
        <v>910</v>
      </c>
      <c r="I3105" t="s">
        <v>30</v>
      </c>
      <c r="J3105">
        <v>80</v>
      </c>
      <c r="K3105" s="8">
        <v>38642</v>
      </c>
      <c r="L3105">
        <v>1</v>
      </c>
      <c r="M3105">
        <v>18.100000000000001</v>
      </c>
      <c r="N3105">
        <v>53.1</v>
      </c>
    </row>
    <row r="3106" spans="1:14" x14ac:dyDescent="0.3">
      <c r="A3106">
        <v>3103</v>
      </c>
      <c r="B3106" t="s">
        <v>7</v>
      </c>
      <c r="C3106" t="s">
        <v>34</v>
      </c>
      <c r="D3106" t="s">
        <v>28</v>
      </c>
      <c r="E3106" t="s">
        <v>43</v>
      </c>
      <c r="F3106">
        <v>684</v>
      </c>
      <c r="G3106">
        <v>0.40067000000000003</v>
      </c>
      <c r="H3106">
        <v>896</v>
      </c>
      <c r="I3106" t="s">
        <v>30</v>
      </c>
      <c r="J3106">
        <v>80</v>
      </c>
      <c r="K3106" s="8">
        <v>38642</v>
      </c>
      <c r="L3106">
        <v>1</v>
      </c>
      <c r="M3106">
        <v>18.100000000000001</v>
      </c>
      <c r="N3106">
        <v>53.1</v>
      </c>
    </row>
    <row r="3107" spans="1:14" x14ac:dyDescent="0.3">
      <c r="A3107">
        <v>3104</v>
      </c>
      <c r="B3107" t="s">
        <v>7</v>
      </c>
      <c r="C3107" t="s">
        <v>29</v>
      </c>
      <c r="D3107" t="s">
        <v>34</v>
      </c>
      <c r="E3107" t="s">
        <v>35</v>
      </c>
      <c r="F3107">
        <v>702</v>
      </c>
      <c r="G3107">
        <v>8.0958000000000002E-2</v>
      </c>
      <c r="H3107">
        <v>877</v>
      </c>
      <c r="I3107" t="s">
        <v>30</v>
      </c>
      <c r="J3107">
        <v>80</v>
      </c>
      <c r="K3107" s="8">
        <v>38642</v>
      </c>
      <c r="L3107">
        <v>1</v>
      </c>
      <c r="M3107">
        <v>18.100000000000001</v>
      </c>
      <c r="N3107">
        <v>53.1</v>
      </c>
    </row>
    <row r="3108" spans="1:14" x14ac:dyDescent="0.3">
      <c r="A3108">
        <v>3105</v>
      </c>
      <c r="B3108" t="s">
        <v>7</v>
      </c>
      <c r="C3108" t="s">
        <v>32</v>
      </c>
      <c r="D3108" t="s">
        <v>34</v>
      </c>
      <c r="E3108" t="s">
        <v>37</v>
      </c>
      <c r="F3108">
        <v>705</v>
      </c>
      <c r="G3108">
        <v>8.0226000000000006E-2</v>
      </c>
      <c r="H3108">
        <v>885</v>
      </c>
      <c r="I3108" t="s">
        <v>30</v>
      </c>
      <c r="J3108">
        <v>80</v>
      </c>
      <c r="K3108" s="8">
        <v>38642</v>
      </c>
      <c r="L3108">
        <v>1</v>
      </c>
      <c r="M3108">
        <v>18.100000000000001</v>
      </c>
      <c r="N3108">
        <v>53.1</v>
      </c>
    </row>
    <row r="3109" spans="1:14" x14ac:dyDescent="0.3">
      <c r="A3109">
        <v>3106</v>
      </c>
      <c r="B3109" t="s">
        <v>7</v>
      </c>
      <c r="C3109" t="s">
        <v>34</v>
      </c>
      <c r="D3109" t="s">
        <v>32</v>
      </c>
      <c r="E3109" t="s">
        <v>40</v>
      </c>
      <c r="F3109">
        <v>711</v>
      </c>
      <c r="G3109">
        <v>7.2607000000000005E-2</v>
      </c>
      <c r="H3109">
        <v>909</v>
      </c>
      <c r="I3109" t="s">
        <v>30</v>
      </c>
      <c r="J3109">
        <v>80</v>
      </c>
      <c r="K3109" s="8">
        <v>38642</v>
      </c>
      <c r="L3109">
        <v>1</v>
      </c>
      <c r="M3109">
        <v>18.100000000000001</v>
      </c>
      <c r="N3109">
        <v>53.1</v>
      </c>
    </row>
    <row r="3110" spans="1:14" x14ac:dyDescent="0.3">
      <c r="A3110">
        <v>3107</v>
      </c>
      <c r="B3110" t="s">
        <v>7</v>
      </c>
      <c r="C3110" t="s">
        <v>32</v>
      </c>
      <c r="D3110" t="s">
        <v>29</v>
      </c>
      <c r="E3110" t="s">
        <v>41</v>
      </c>
      <c r="F3110">
        <v>875</v>
      </c>
      <c r="G3110">
        <v>9.3932000000000002E-2</v>
      </c>
      <c r="H3110">
        <v>1203</v>
      </c>
      <c r="I3110" t="s">
        <v>30</v>
      </c>
      <c r="J3110">
        <v>80</v>
      </c>
      <c r="K3110" s="8">
        <v>38642</v>
      </c>
      <c r="L3110">
        <v>1</v>
      </c>
      <c r="M3110">
        <v>18.100000000000001</v>
      </c>
      <c r="N3110">
        <v>53.1</v>
      </c>
    </row>
    <row r="3111" spans="1:14" x14ac:dyDescent="0.3">
      <c r="A3111">
        <v>3108</v>
      </c>
      <c r="B3111" t="s">
        <v>7</v>
      </c>
      <c r="C3111" t="s">
        <v>32</v>
      </c>
      <c r="D3111" t="s">
        <v>34</v>
      </c>
      <c r="E3111" t="s">
        <v>37</v>
      </c>
      <c r="F3111">
        <v>876</v>
      </c>
      <c r="G3111">
        <v>9.2282000000000003E-2</v>
      </c>
      <c r="H3111">
        <v>1192</v>
      </c>
      <c r="I3111" t="s">
        <v>30</v>
      </c>
      <c r="J3111">
        <v>80</v>
      </c>
      <c r="K3111" s="8">
        <v>38642</v>
      </c>
      <c r="L3111">
        <v>1</v>
      </c>
      <c r="M3111">
        <v>18.100000000000001</v>
      </c>
      <c r="N3111">
        <v>53.1</v>
      </c>
    </row>
    <row r="3112" spans="1:14" x14ac:dyDescent="0.3">
      <c r="A3112">
        <v>3109</v>
      </c>
      <c r="B3112" t="s">
        <v>7</v>
      </c>
      <c r="C3112" t="s">
        <v>29</v>
      </c>
      <c r="D3112" t="s">
        <v>28</v>
      </c>
      <c r="E3112" t="s">
        <v>38</v>
      </c>
      <c r="F3112">
        <v>887</v>
      </c>
      <c r="G3112">
        <v>0.105657</v>
      </c>
      <c r="H3112">
        <v>1202</v>
      </c>
      <c r="I3112" t="s">
        <v>30</v>
      </c>
      <c r="J3112">
        <v>80</v>
      </c>
      <c r="K3112" s="8">
        <v>38642</v>
      </c>
      <c r="L3112">
        <v>1</v>
      </c>
      <c r="M3112">
        <v>18.100000000000001</v>
      </c>
      <c r="N3112">
        <v>53.1</v>
      </c>
    </row>
    <row r="3113" spans="1:14" x14ac:dyDescent="0.3">
      <c r="A3113">
        <v>3110</v>
      </c>
      <c r="B3113" t="s">
        <v>7</v>
      </c>
      <c r="C3113" t="s">
        <v>28</v>
      </c>
      <c r="D3113" t="s">
        <v>29</v>
      </c>
      <c r="E3113" t="s">
        <v>31</v>
      </c>
      <c r="F3113">
        <v>888</v>
      </c>
      <c r="G3113">
        <v>0.108108</v>
      </c>
      <c r="H3113">
        <v>1184</v>
      </c>
      <c r="I3113" t="s">
        <v>30</v>
      </c>
      <c r="J3113">
        <v>80</v>
      </c>
      <c r="K3113" s="8">
        <v>38642</v>
      </c>
      <c r="L3113">
        <v>1</v>
      </c>
      <c r="M3113">
        <v>18.100000000000001</v>
      </c>
      <c r="N3113">
        <v>53.1</v>
      </c>
    </row>
    <row r="3114" spans="1:14" x14ac:dyDescent="0.3">
      <c r="A3114">
        <v>3111</v>
      </c>
      <c r="B3114" t="s">
        <v>7</v>
      </c>
      <c r="C3114" t="s">
        <v>28</v>
      </c>
      <c r="D3114" t="s">
        <v>32</v>
      </c>
      <c r="E3114" t="s">
        <v>39</v>
      </c>
      <c r="F3114">
        <v>908</v>
      </c>
      <c r="G3114">
        <v>0.14346</v>
      </c>
      <c r="H3114">
        <v>1185</v>
      </c>
      <c r="I3114" t="s">
        <v>30</v>
      </c>
      <c r="J3114">
        <v>80</v>
      </c>
      <c r="K3114" s="8">
        <v>38642</v>
      </c>
      <c r="L3114">
        <v>1</v>
      </c>
      <c r="M3114">
        <v>18.100000000000001</v>
      </c>
      <c r="N3114">
        <v>53.1</v>
      </c>
    </row>
    <row r="3115" spans="1:14" x14ac:dyDescent="0.3">
      <c r="A3115">
        <v>3112</v>
      </c>
      <c r="B3115" t="s">
        <v>7</v>
      </c>
      <c r="C3115" t="s">
        <v>28</v>
      </c>
      <c r="D3115" t="s">
        <v>32</v>
      </c>
      <c r="E3115" t="s">
        <v>39</v>
      </c>
      <c r="F3115">
        <v>918</v>
      </c>
      <c r="G3115">
        <v>0.154589</v>
      </c>
      <c r="H3115">
        <v>1242</v>
      </c>
      <c r="I3115" t="s">
        <v>30</v>
      </c>
      <c r="J3115">
        <v>80</v>
      </c>
      <c r="K3115" s="8">
        <v>38642</v>
      </c>
      <c r="L3115">
        <v>1</v>
      </c>
      <c r="M3115">
        <v>18.100000000000001</v>
      </c>
      <c r="N3115">
        <v>53.1</v>
      </c>
    </row>
    <row r="3116" spans="1:14" x14ac:dyDescent="0.3">
      <c r="A3116">
        <v>3113</v>
      </c>
      <c r="B3116" t="s">
        <v>7</v>
      </c>
      <c r="C3116" t="s">
        <v>32</v>
      </c>
      <c r="D3116" t="s">
        <v>28</v>
      </c>
      <c r="E3116" t="s">
        <v>36</v>
      </c>
      <c r="F3116">
        <v>927</v>
      </c>
      <c r="G3116">
        <v>0.154331</v>
      </c>
      <c r="H3116">
        <v>1270</v>
      </c>
      <c r="I3116" t="s">
        <v>30</v>
      </c>
      <c r="J3116">
        <v>80</v>
      </c>
      <c r="K3116" s="8">
        <v>38642</v>
      </c>
      <c r="L3116">
        <v>1</v>
      </c>
      <c r="M3116">
        <v>18.100000000000001</v>
      </c>
      <c r="N3116">
        <v>53.1</v>
      </c>
    </row>
    <row r="3117" spans="1:14" x14ac:dyDescent="0.3">
      <c r="A3117">
        <v>3114</v>
      </c>
      <c r="B3117" t="s">
        <v>7</v>
      </c>
      <c r="C3117" t="s">
        <v>29</v>
      </c>
      <c r="D3117" t="s">
        <v>34</v>
      </c>
      <c r="E3117" t="s">
        <v>35</v>
      </c>
      <c r="F3117">
        <v>952</v>
      </c>
      <c r="G3117">
        <v>0.15410399999999999</v>
      </c>
      <c r="H3117">
        <v>1194</v>
      </c>
      <c r="I3117" t="s">
        <v>30</v>
      </c>
      <c r="J3117">
        <v>80</v>
      </c>
      <c r="K3117" s="8">
        <v>38642</v>
      </c>
      <c r="L3117">
        <v>1</v>
      </c>
      <c r="M3117">
        <v>18.100000000000001</v>
      </c>
      <c r="N3117">
        <v>53.1</v>
      </c>
    </row>
    <row r="3118" spans="1:14" x14ac:dyDescent="0.3">
      <c r="A3118">
        <v>3115</v>
      </c>
      <c r="B3118" t="s">
        <v>7</v>
      </c>
      <c r="C3118" t="s">
        <v>34</v>
      </c>
      <c r="D3118" t="s">
        <v>29</v>
      </c>
      <c r="E3118" t="s">
        <v>42</v>
      </c>
      <c r="F3118">
        <v>953</v>
      </c>
      <c r="G3118">
        <v>0.32965</v>
      </c>
      <c r="H3118">
        <v>1086</v>
      </c>
      <c r="I3118" t="s">
        <v>30</v>
      </c>
      <c r="J3118">
        <v>80</v>
      </c>
      <c r="K3118" s="8">
        <v>38642</v>
      </c>
      <c r="L3118">
        <v>1</v>
      </c>
      <c r="M3118">
        <v>18.100000000000001</v>
      </c>
      <c r="N3118">
        <v>53.1</v>
      </c>
    </row>
    <row r="3119" spans="1:14" x14ac:dyDescent="0.3">
      <c r="A3119">
        <v>3116</v>
      </c>
      <c r="B3119" t="s">
        <v>7</v>
      </c>
      <c r="C3119" t="s">
        <v>29</v>
      </c>
      <c r="D3119" t="s">
        <v>34</v>
      </c>
      <c r="E3119" t="s">
        <v>35</v>
      </c>
      <c r="F3119">
        <v>955</v>
      </c>
      <c r="G3119">
        <v>0.31989000000000001</v>
      </c>
      <c r="H3119">
        <v>1091</v>
      </c>
      <c r="I3119" t="s">
        <v>30</v>
      </c>
      <c r="J3119">
        <v>80</v>
      </c>
      <c r="K3119" s="8">
        <v>38642</v>
      </c>
      <c r="L3119">
        <v>1</v>
      </c>
      <c r="M3119">
        <v>18.100000000000001</v>
      </c>
      <c r="N3119">
        <v>53.1</v>
      </c>
    </row>
    <row r="3120" spans="1:14" x14ac:dyDescent="0.3">
      <c r="A3120">
        <v>3117</v>
      </c>
      <c r="B3120" t="s">
        <v>7</v>
      </c>
      <c r="C3120" t="s">
        <v>32</v>
      </c>
      <c r="D3120" t="s">
        <v>29</v>
      </c>
      <c r="E3120" t="s">
        <v>41</v>
      </c>
      <c r="F3120">
        <v>958</v>
      </c>
      <c r="G3120">
        <v>0.32106699999999999</v>
      </c>
      <c r="H3120">
        <v>1087</v>
      </c>
      <c r="I3120" t="s">
        <v>30</v>
      </c>
      <c r="J3120">
        <v>80</v>
      </c>
      <c r="K3120" s="8">
        <v>38642</v>
      </c>
      <c r="L3120">
        <v>1</v>
      </c>
      <c r="M3120">
        <v>18.100000000000001</v>
      </c>
      <c r="N3120">
        <v>53.1</v>
      </c>
    </row>
    <row r="3121" spans="1:14" x14ac:dyDescent="0.3">
      <c r="A3121">
        <v>3118</v>
      </c>
      <c r="B3121" t="s">
        <v>7</v>
      </c>
      <c r="C3121" t="s">
        <v>29</v>
      </c>
      <c r="D3121" t="s">
        <v>32</v>
      </c>
      <c r="E3121" t="s">
        <v>33</v>
      </c>
      <c r="F3121">
        <v>960</v>
      </c>
      <c r="G3121">
        <v>0.16636000000000001</v>
      </c>
      <c r="H3121">
        <v>1088</v>
      </c>
      <c r="I3121" t="s">
        <v>30</v>
      </c>
      <c r="J3121">
        <v>80</v>
      </c>
      <c r="K3121" s="8">
        <v>38642</v>
      </c>
      <c r="L3121">
        <v>1</v>
      </c>
      <c r="M3121">
        <v>18.100000000000001</v>
      </c>
      <c r="N3121">
        <v>53.1</v>
      </c>
    </row>
    <row r="3122" spans="1:14" x14ac:dyDescent="0.3">
      <c r="A3122">
        <v>3119</v>
      </c>
      <c r="B3122" t="s">
        <v>7</v>
      </c>
      <c r="C3122" t="s">
        <v>29</v>
      </c>
      <c r="D3122" t="s">
        <v>28</v>
      </c>
      <c r="E3122" t="s">
        <v>38</v>
      </c>
      <c r="F3122">
        <v>960</v>
      </c>
      <c r="G3122">
        <v>0.32261000000000001</v>
      </c>
      <c r="H3122">
        <v>1088</v>
      </c>
      <c r="I3122" t="s">
        <v>30</v>
      </c>
      <c r="J3122">
        <v>80</v>
      </c>
      <c r="K3122" s="8">
        <v>38642</v>
      </c>
      <c r="L3122">
        <v>1</v>
      </c>
      <c r="M3122">
        <v>18.100000000000001</v>
      </c>
      <c r="N3122">
        <v>53.1</v>
      </c>
    </row>
    <row r="3123" spans="1:14" x14ac:dyDescent="0.3">
      <c r="A3123">
        <v>3120</v>
      </c>
      <c r="B3123" t="s">
        <v>7</v>
      </c>
      <c r="C3123" t="s">
        <v>29</v>
      </c>
      <c r="D3123" t="s">
        <v>28</v>
      </c>
      <c r="E3123" t="s">
        <v>38</v>
      </c>
      <c r="F3123">
        <v>973</v>
      </c>
      <c r="G3123">
        <v>0.38631300000000002</v>
      </c>
      <c r="H3123">
        <v>906</v>
      </c>
      <c r="I3123" t="s">
        <v>30</v>
      </c>
      <c r="J3123">
        <v>80</v>
      </c>
      <c r="K3123" s="8">
        <v>38642</v>
      </c>
      <c r="L3123">
        <v>1</v>
      </c>
      <c r="M3123">
        <v>18.100000000000001</v>
      </c>
      <c r="N3123">
        <v>53.1</v>
      </c>
    </row>
    <row r="3124" spans="1:14" x14ac:dyDescent="0.3">
      <c r="A3124">
        <v>3121</v>
      </c>
      <c r="B3124" t="s">
        <v>7</v>
      </c>
      <c r="C3124" t="s">
        <v>28</v>
      </c>
      <c r="D3124" t="s">
        <v>29</v>
      </c>
      <c r="E3124" t="s">
        <v>31</v>
      </c>
      <c r="F3124">
        <v>975</v>
      </c>
      <c r="G3124">
        <v>0.38042300000000001</v>
      </c>
      <c r="H3124">
        <v>899</v>
      </c>
      <c r="I3124" t="s">
        <v>30</v>
      </c>
      <c r="J3124">
        <v>80</v>
      </c>
      <c r="K3124" s="8">
        <v>38642</v>
      </c>
      <c r="L3124">
        <v>1</v>
      </c>
      <c r="M3124">
        <v>18.100000000000001</v>
      </c>
      <c r="N3124">
        <v>53.1</v>
      </c>
    </row>
    <row r="3125" spans="1:14" x14ac:dyDescent="0.3">
      <c r="A3125">
        <v>3122</v>
      </c>
      <c r="B3125" t="s">
        <v>7</v>
      </c>
      <c r="C3125" t="s">
        <v>32</v>
      </c>
      <c r="D3125" t="s">
        <v>28</v>
      </c>
      <c r="E3125" t="s">
        <v>36</v>
      </c>
      <c r="F3125">
        <v>977</v>
      </c>
      <c r="G3125">
        <v>0.61462899999999998</v>
      </c>
      <c r="H3125">
        <v>916</v>
      </c>
      <c r="I3125" t="s">
        <v>30</v>
      </c>
      <c r="J3125">
        <v>80</v>
      </c>
      <c r="K3125" s="8">
        <v>38642</v>
      </c>
      <c r="L3125">
        <v>1</v>
      </c>
      <c r="M3125">
        <v>18.100000000000001</v>
      </c>
      <c r="N3125">
        <v>53.1</v>
      </c>
    </row>
    <row r="3126" spans="1:14" x14ac:dyDescent="0.3">
      <c r="A3126">
        <v>3123</v>
      </c>
      <c r="B3126" t="s">
        <v>7</v>
      </c>
      <c r="C3126" t="s">
        <v>34</v>
      </c>
      <c r="D3126" t="s">
        <v>32</v>
      </c>
      <c r="E3126" t="s">
        <v>40</v>
      </c>
      <c r="F3126">
        <v>982</v>
      </c>
      <c r="G3126">
        <v>0.392432</v>
      </c>
      <c r="H3126">
        <v>925</v>
      </c>
      <c r="I3126" t="s">
        <v>30</v>
      </c>
      <c r="J3126">
        <v>80</v>
      </c>
      <c r="K3126" s="8">
        <v>38642</v>
      </c>
      <c r="L3126">
        <v>1</v>
      </c>
      <c r="M3126">
        <v>18.100000000000001</v>
      </c>
      <c r="N3126">
        <v>53.1</v>
      </c>
    </row>
    <row r="3127" spans="1:14" x14ac:dyDescent="0.3">
      <c r="A3127">
        <v>3124</v>
      </c>
      <c r="B3127" t="s">
        <v>7</v>
      </c>
      <c r="C3127" t="s">
        <v>28</v>
      </c>
      <c r="D3127" t="s">
        <v>32</v>
      </c>
      <c r="E3127" t="s">
        <v>39</v>
      </c>
      <c r="F3127">
        <v>1000</v>
      </c>
      <c r="G3127">
        <v>0.42184199999999999</v>
      </c>
      <c r="H3127">
        <v>934</v>
      </c>
      <c r="I3127" t="s">
        <v>30</v>
      </c>
      <c r="J3127">
        <v>80</v>
      </c>
      <c r="K3127" s="8">
        <v>38642</v>
      </c>
      <c r="L3127">
        <v>1</v>
      </c>
      <c r="M3127">
        <v>18.100000000000001</v>
      </c>
      <c r="N3127">
        <v>53.1</v>
      </c>
    </row>
    <row r="3128" spans="1:14" x14ac:dyDescent="0.3">
      <c r="A3128">
        <v>3125</v>
      </c>
      <c r="B3128" t="s">
        <v>7</v>
      </c>
      <c r="C3128" t="s">
        <v>32</v>
      </c>
      <c r="D3128" t="s">
        <v>29</v>
      </c>
      <c r="E3128" t="s">
        <v>41</v>
      </c>
      <c r="F3128">
        <v>1001</v>
      </c>
      <c r="G3128">
        <v>0.42365599999999998</v>
      </c>
      <c r="H3128">
        <v>930</v>
      </c>
      <c r="I3128" t="s">
        <v>30</v>
      </c>
      <c r="J3128">
        <v>80</v>
      </c>
      <c r="K3128" s="8">
        <v>38642</v>
      </c>
      <c r="L3128">
        <v>1</v>
      </c>
      <c r="M3128">
        <v>18.100000000000001</v>
      </c>
      <c r="N3128">
        <v>53.1</v>
      </c>
    </row>
    <row r="3129" spans="1:14" x14ac:dyDescent="0.3">
      <c r="A3129">
        <v>3126</v>
      </c>
      <c r="B3129" t="s">
        <v>7</v>
      </c>
      <c r="C3129" t="s">
        <v>32</v>
      </c>
      <c r="D3129" t="s">
        <v>28</v>
      </c>
      <c r="E3129" t="s">
        <v>36</v>
      </c>
      <c r="F3129">
        <v>1002</v>
      </c>
      <c r="G3129">
        <v>0.42582700000000001</v>
      </c>
      <c r="H3129">
        <v>937</v>
      </c>
      <c r="I3129" t="s">
        <v>30</v>
      </c>
      <c r="J3129">
        <v>80</v>
      </c>
      <c r="K3129" s="8">
        <v>38642</v>
      </c>
      <c r="L3129">
        <v>1</v>
      </c>
      <c r="M3129">
        <v>18.100000000000001</v>
      </c>
      <c r="N3129">
        <v>53.1</v>
      </c>
    </row>
    <row r="3130" spans="1:14" x14ac:dyDescent="0.3">
      <c r="A3130">
        <v>3127</v>
      </c>
      <c r="B3130" t="s">
        <v>7</v>
      </c>
      <c r="C3130" t="s">
        <v>29</v>
      </c>
      <c r="D3130" t="s">
        <v>28</v>
      </c>
      <c r="E3130" t="s">
        <v>38</v>
      </c>
      <c r="F3130">
        <v>1012</v>
      </c>
      <c r="G3130">
        <v>0.445685</v>
      </c>
      <c r="H3130">
        <v>985</v>
      </c>
      <c r="I3130" t="s">
        <v>30</v>
      </c>
      <c r="J3130">
        <v>80</v>
      </c>
      <c r="K3130" s="8">
        <v>38642</v>
      </c>
      <c r="L3130">
        <v>1</v>
      </c>
      <c r="M3130">
        <v>18.100000000000001</v>
      </c>
      <c r="N3130">
        <v>53.1</v>
      </c>
    </row>
    <row r="3131" spans="1:14" x14ac:dyDescent="0.3">
      <c r="A3131">
        <v>3128</v>
      </c>
      <c r="B3131" t="s">
        <v>7</v>
      </c>
      <c r="C3131" t="s">
        <v>32</v>
      </c>
      <c r="D3131" t="s">
        <v>28</v>
      </c>
      <c r="E3131" t="s">
        <v>36</v>
      </c>
      <c r="F3131">
        <v>1014</v>
      </c>
      <c r="G3131">
        <v>0.44580799999999998</v>
      </c>
      <c r="H3131">
        <v>978</v>
      </c>
      <c r="I3131" t="s">
        <v>30</v>
      </c>
      <c r="J3131">
        <v>80</v>
      </c>
      <c r="K3131" s="8">
        <v>38642</v>
      </c>
      <c r="L3131">
        <v>1</v>
      </c>
      <c r="M3131">
        <v>18.100000000000001</v>
      </c>
      <c r="N3131">
        <v>53.1</v>
      </c>
    </row>
    <row r="3132" spans="1:14" x14ac:dyDescent="0.3">
      <c r="A3132">
        <v>3129</v>
      </c>
      <c r="B3132" t="s">
        <v>7</v>
      </c>
      <c r="C3132" t="s">
        <v>29</v>
      </c>
      <c r="D3132" t="s">
        <v>32</v>
      </c>
      <c r="E3132" t="s">
        <v>33</v>
      </c>
      <c r="F3132">
        <v>1021</v>
      </c>
      <c r="G3132">
        <v>0.48331600000000002</v>
      </c>
      <c r="H3132">
        <v>989</v>
      </c>
      <c r="I3132" t="s">
        <v>30</v>
      </c>
      <c r="J3132">
        <v>80</v>
      </c>
      <c r="K3132" s="8">
        <v>38642</v>
      </c>
      <c r="L3132">
        <v>1</v>
      </c>
      <c r="M3132">
        <v>18.100000000000001</v>
      </c>
      <c r="N3132">
        <v>53.1</v>
      </c>
    </row>
    <row r="3133" spans="1:14" x14ac:dyDescent="0.3">
      <c r="A3133">
        <v>3130</v>
      </c>
      <c r="B3133" t="s">
        <v>7</v>
      </c>
      <c r="C3133" t="s">
        <v>34</v>
      </c>
      <c r="D3133" t="s">
        <v>29</v>
      </c>
      <c r="E3133" t="s">
        <v>42</v>
      </c>
      <c r="F3133">
        <v>1050</v>
      </c>
      <c r="G3133">
        <v>0.18213399999999999</v>
      </c>
      <c r="H3133">
        <v>1153</v>
      </c>
      <c r="I3133" t="s">
        <v>30</v>
      </c>
      <c r="J3133">
        <v>80</v>
      </c>
      <c r="K3133" s="8">
        <v>38642</v>
      </c>
      <c r="L3133">
        <v>1</v>
      </c>
      <c r="M3133">
        <v>18.100000000000001</v>
      </c>
      <c r="N3133">
        <v>53.1</v>
      </c>
    </row>
    <row r="3134" spans="1:14" x14ac:dyDescent="0.3">
      <c r="A3134">
        <v>3131</v>
      </c>
      <c r="B3134" t="s">
        <v>7</v>
      </c>
      <c r="C3134" t="s">
        <v>32</v>
      </c>
      <c r="D3134" t="s">
        <v>28</v>
      </c>
      <c r="E3134" t="s">
        <v>36</v>
      </c>
      <c r="F3134">
        <v>1069</v>
      </c>
      <c r="G3134">
        <v>0.14250399999999999</v>
      </c>
      <c r="H3134">
        <v>1214</v>
      </c>
      <c r="I3134" t="s">
        <v>30</v>
      </c>
      <c r="J3134">
        <v>80</v>
      </c>
      <c r="K3134" s="8">
        <v>38642</v>
      </c>
      <c r="L3134">
        <v>1</v>
      </c>
      <c r="M3134">
        <v>18.100000000000001</v>
      </c>
      <c r="N3134">
        <v>53.1</v>
      </c>
    </row>
    <row r="3135" spans="1:14" x14ac:dyDescent="0.3">
      <c r="A3135">
        <v>3132</v>
      </c>
      <c r="B3135" t="s">
        <v>7</v>
      </c>
      <c r="C3135" t="s">
        <v>32</v>
      </c>
      <c r="D3135" t="s">
        <v>28</v>
      </c>
      <c r="E3135" t="s">
        <v>36</v>
      </c>
      <c r="F3135">
        <v>1070</v>
      </c>
      <c r="G3135">
        <v>0.13884299999999999</v>
      </c>
      <c r="H3135">
        <v>1210</v>
      </c>
      <c r="I3135" t="s">
        <v>30</v>
      </c>
      <c r="J3135">
        <v>80</v>
      </c>
      <c r="K3135" s="8">
        <v>38642</v>
      </c>
      <c r="L3135">
        <v>1</v>
      </c>
      <c r="M3135">
        <v>18.100000000000001</v>
      </c>
      <c r="N3135">
        <v>53.1</v>
      </c>
    </row>
    <row r="3136" spans="1:14" x14ac:dyDescent="0.3">
      <c r="A3136">
        <v>3133</v>
      </c>
      <c r="B3136" t="s">
        <v>7</v>
      </c>
      <c r="C3136" t="s">
        <v>29</v>
      </c>
      <c r="D3136" t="s">
        <v>32</v>
      </c>
      <c r="E3136" t="s">
        <v>33</v>
      </c>
      <c r="F3136">
        <v>1078</v>
      </c>
      <c r="G3136">
        <v>0.13464699999999999</v>
      </c>
      <c r="H3136">
        <v>1218</v>
      </c>
      <c r="I3136" t="s">
        <v>30</v>
      </c>
      <c r="J3136">
        <v>80</v>
      </c>
      <c r="K3136" s="8">
        <v>38642</v>
      </c>
      <c r="L3136">
        <v>1</v>
      </c>
      <c r="M3136">
        <v>18.100000000000001</v>
      </c>
      <c r="N3136">
        <v>53.1</v>
      </c>
    </row>
    <row r="3137" spans="1:14" x14ac:dyDescent="0.3">
      <c r="A3137">
        <v>3134</v>
      </c>
      <c r="B3137" t="s">
        <v>7</v>
      </c>
      <c r="C3137" t="s">
        <v>32</v>
      </c>
      <c r="D3137" t="s">
        <v>29</v>
      </c>
      <c r="E3137" t="s">
        <v>41</v>
      </c>
      <c r="F3137">
        <v>1080</v>
      </c>
      <c r="G3137">
        <v>0.12737799999999999</v>
      </c>
      <c r="H3137">
        <v>1209</v>
      </c>
      <c r="I3137" t="s">
        <v>30</v>
      </c>
      <c r="J3137">
        <v>80</v>
      </c>
      <c r="K3137" s="8">
        <v>38642</v>
      </c>
      <c r="L3137">
        <v>1</v>
      </c>
      <c r="M3137">
        <v>18.100000000000001</v>
      </c>
      <c r="N3137">
        <v>53.1</v>
      </c>
    </row>
    <row r="3138" spans="1:14" x14ac:dyDescent="0.3">
      <c r="A3138">
        <v>3135</v>
      </c>
      <c r="B3138" t="s">
        <v>7</v>
      </c>
      <c r="C3138" t="s">
        <v>29</v>
      </c>
      <c r="D3138" t="s">
        <v>28</v>
      </c>
      <c r="E3138" t="s">
        <v>38</v>
      </c>
      <c r="F3138">
        <v>1081</v>
      </c>
      <c r="G3138">
        <v>0.51195400000000002</v>
      </c>
      <c r="H3138">
        <v>1213</v>
      </c>
      <c r="I3138" t="s">
        <v>30</v>
      </c>
      <c r="J3138">
        <v>80</v>
      </c>
      <c r="K3138" s="8">
        <v>38642</v>
      </c>
      <c r="L3138">
        <v>1</v>
      </c>
      <c r="M3138">
        <v>18.100000000000001</v>
      </c>
      <c r="N3138">
        <v>53.1</v>
      </c>
    </row>
    <row r="3139" spans="1:14" x14ac:dyDescent="0.3">
      <c r="A3139">
        <v>3136</v>
      </c>
      <c r="B3139" t="s">
        <v>7</v>
      </c>
      <c r="C3139" t="s">
        <v>34</v>
      </c>
      <c r="D3139" t="s">
        <v>29</v>
      </c>
      <c r="E3139" t="s">
        <v>42</v>
      </c>
      <c r="F3139">
        <v>1088</v>
      </c>
      <c r="G3139">
        <v>0.37142900000000001</v>
      </c>
      <c r="H3139">
        <v>1225</v>
      </c>
      <c r="I3139" t="s">
        <v>30</v>
      </c>
      <c r="J3139">
        <v>80</v>
      </c>
      <c r="K3139" s="8">
        <v>38642</v>
      </c>
      <c r="L3139">
        <v>1</v>
      </c>
      <c r="M3139">
        <v>18.100000000000001</v>
      </c>
      <c r="N3139">
        <v>53.1</v>
      </c>
    </row>
    <row r="3140" spans="1:14" x14ac:dyDescent="0.3">
      <c r="A3140">
        <v>3137</v>
      </c>
      <c r="B3140" t="s">
        <v>7</v>
      </c>
      <c r="C3140" t="s">
        <v>29</v>
      </c>
      <c r="D3140" t="s">
        <v>32</v>
      </c>
      <c r="E3140" t="s">
        <v>33</v>
      </c>
      <c r="F3140">
        <v>1090</v>
      </c>
      <c r="G3140">
        <v>0.153333</v>
      </c>
      <c r="H3140">
        <v>1200</v>
      </c>
      <c r="I3140" t="s">
        <v>30</v>
      </c>
      <c r="J3140">
        <v>80</v>
      </c>
      <c r="K3140" s="8">
        <v>38642</v>
      </c>
      <c r="L3140">
        <v>1</v>
      </c>
      <c r="M3140">
        <v>18.100000000000001</v>
      </c>
      <c r="N3140">
        <v>53.1</v>
      </c>
    </row>
    <row r="3141" spans="1:14" x14ac:dyDescent="0.3">
      <c r="A3141">
        <v>3138</v>
      </c>
      <c r="B3141" t="s">
        <v>7</v>
      </c>
      <c r="C3141" t="s">
        <v>34</v>
      </c>
      <c r="D3141" t="s">
        <v>29</v>
      </c>
      <c r="E3141" t="s">
        <v>42</v>
      </c>
      <c r="F3141">
        <v>1103</v>
      </c>
      <c r="G3141">
        <v>0.37071100000000001</v>
      </c>
      <c r="H3141">
        <v>1195</v>
      </c>
      <c r="I3141" t="s">
        <v>30</v>
      </c>
      <c r="J3141">
        <v>80</v>
      </c>
      <c r="K3141" s="8">
        <v>38642</v>
      </c>
      <c r="L3141">
        <v>1</v>
      </c>
      <c r="M3141">
        <v>18.100000000000001</v>
      </c>
      <c r="N3141">
        <v>53.1</v>
      </c>
    </row>
    <row r="3142" spans="1:14" x14ac:dyDescent="0.3">
      <c r="A3142">
        <v>3139</v>
      </c>
      <c r="B3142" t="s">
        <v>7</v>
      </c>
      <c r="C3142" t="s">
        <v>28</v>
      </c>
      <c r="D3142" t="s">
        <v>32</v>
      </c>
      <c r="E3142" t="s">
        <v>39</v>
      </c>
      <c r="F3142">
        <v>1132</v>
      </c>
      <c r="G3142">
        <v>0.53826700000000005</v>
      </c>
      <c r="H3142">
        <v>1189</v>
      </c>
      <c r="I3142" t="s">
        <v>30</v>
      </c>
      <c r="J3142">
        <v>80</v>
      </c>
      <c r="K3142" s="8">
        <v>38642</v>
      </c>
      <c r="L3142">
        <v>1</v>
      </c>
      <c r="M3142">
        <v>18.100000000000001</v>
      </c>
      <c r="N3142">
        <v>53.1</v>
      </c>
    </row>
    <row r="3143" spans="1:14" x14ac:dyDescent="0.3">
      <c r="A3143">
        <v>3140</v>
      </c>
      <c r="B3143" t="s">
        <v>7</v>
      </c>
      <c r="C3143" t="s">
        <v>29</v>
      </c>
      <c r="D3143" t="s">
        <v>28</v>
      </c>
      <c r="E3143" t="s">
        <v>38</v>
      </c>
      <c r="F3143">
        <v>1134</v>
      </c>
      <c r="G3143">
        <v>0.14983199999999999</v>
      </c>
      <c r="H3143">
        <v>1188</v>
      </c>
      <c r="I3143" t="s">
        <v>30</v>
      </c>
      <c r="J3143">
        <v>80</v>
      </c>
      <c r="K3143" s="8">
        <v>38642</v>
      </c>
      <c r="L3143">
        <v>1</v>
      </c>
      <c r="M3143">
        <v>18.100000000000001</v>
      </c>
      <c r="N3143">
        <v>53.1</v>
      </c>
    </row>
    <row r="3144" spans="1:14" x14ac:dyDescent="0.3">
      <c r="A3144">
        <v>3141</v>
      </c>
      <c r="B3144" t="s">
        <v>7</v>
      </c>
      <c r="C3144" t="s">
        <v>34</v>
      </c>
      <c r="D3144" t="s">
        <v>29</v>
      </c>
      <c r="E3144" t="s">
        <v>42</v>
      </c>
      <c r="F3144">
        <v>1224</v>
      </c>
      <c r="G3144">
        <v>0.14543900000000001</v>
      </c>
      <c r="H3144">
        <v>1162</v>
      </c>
      <c r="I3144" t="s">
        <v>30</v>
      </c>
      <c r="J3144">
        <v>80</v>
      </c>
      <c r="K3144" s="8">
        <v>38642</v>
      </c>
      <c r="L3144">
        <v>1</v>
      </c>
      <c r="M3144">
        <v>18.100000000000001</v>
      </c>
      <c r="N3144">
        <v>53.1</v>
      </c>
    </row>
    <row r="3145" spans="1:14" x14ac:dyDescent="0.3">
      <c r="A3145">
        <v>3142</v>
      </c>
      <c r="B3145" t="s">
        <v>7</v>
      </c>
      <c r="C3145" t="s">
        <v>28</v>
      </c>
      <c r="D3145" t="s">
        <v>32</v>
      </c>
      <c r="E3145" t="s">
        <v>39</v>
      </c>
      <c r="F3145">
        <v>1517</v>
      </c>
      <c r="G3145">
        <v>0.168935</v>
      </c>
      <c r="H3145">
        <v>1249</v>
      </c>
      <c r="I3145" t="s">
        <v>30</v>
      </c>
      <c r="J3145">
        <v>80</v>
      </c>
      <c r="K3145" s="8">
        <v>38642</v>
      </c>
      <c r="L3145">
        <v>1</v>
      </c>
      <c r="M3145">
        <v>18.100000000000001</v>
      </c>
      <c r="N3145">
        <v>53.1</v>
      </c>
    </row>
    <row r="3146" spans="1:14" x14ac:dyDescent="0.3">
      <c r="A3146">
        <v>3143</v>
      </c>
      <c r="B3146" t="s">
        <v>7</v>
      </c>
      <c r="C3146" t="s">
        <v>32</v>
      </c>
      <c r="D3146" t="s">
        <v>29</v>
      </c>
      <c r="E3146" t="s">
        <v>41</v>
      </c>
      <c r="F3146">
        <v>2176</v>
      </c>
      <c r="G3146">
        <v>7.2834999999999997E-2</v>
      </c>
      <c r="H3146">
        <v>1016</v>
      </c>
      <c r="I3146" t="s">
        <v>30</v>
      </c>
      <c r="J3146">
        <v>80</v>
      </c>
      <c r="K3146" s="8">
        <v>38642</v>
      </c>
      <c r="L3146">
        <v>1</v>
      </c>
      <c r="M3146">
        <v>18.100000000000001</v>
      </c>
      <c r="N3146">
        <v>53.1</v>
      </c>
    </row>
    <row r="3147" spans="1:14" x14ac:dyDescent="0.3">
      <c r="A3147">
        <v>3144</v>
      </c>
      <c r="B3147" t="s">
        <v>7</v>
      </c>
      <c r="C3147" t="s">
        <v>32</v>
      </c>
      <c r="D3147" t="s">
        <v>29</v>
      </c>
      <c r="E3147" t="s">
        <v>41</v>
      </c>
      <c r="F3147">
        <v>2178</v>
      </c>
      <c r="G3147">
        <v>7.2206000000000006E-2</v>
      </c>
      <c r="H3147">
        <v>1011</v>
      </c>
      <c r="I3147" t="s">
        <v>30</v>
      </c>
      <c r="J3147">
        <v>80</v>
      </c>
      <c r="K3147" s="8">
        <v>38642</v>
      </c>
      <c r="L3147">
        <v>1</v>
      </c>
      <c r="M3147">
        <v>18.100000000000001</v>
      </c>
      <c r="N3147">
        <v>53.1</v>
      </c>
    </row>
    <row r="3148" spans="1:14" x14ac:dyDescent="0.3">
      <c r="A3148">
        <v>3145</v>
      </c>
      <c r="B3148" t="s">
        <v>7</v>
      </c>
      <c r="C3148" t="s">
        <v>34</v>
      </c>
      <c r="D3148" t="s">
        <v>28</v>
      </c>
      <c r="E3148" t="s">
        <v>43</v>
      </c>
      <c r="F3148">
        <v>684</v>
      </c>
      <c r="G3148">
        <v>0.88311700000000004</v>
      </c>
      <c r="H3148">
        <v>154</v>
      </c>
      <c r="I3148" t="s">
        <v>30</v>
      </c>
      <c r="J3148">
        <v>81</v>
      </c>
      <c r="K3148" s="8">
        <v>38831</v>
      </c>
      <c r="L3148">
        <v>1.5</v>
      </c>
      <c r="M3148">
        <v>18.600000000000001</v>
      </c>
      <c r="N3148">
        <v>53.6</v>
      </c>
    </row>
    <row r="3149" spans="1:14" x14ac:dyDescent="0.3">
      <c r="A3149">
        <v>3146</v>
      </c>
      <c r="B3149" t="s">
        <v>7</v>
      </c>
      <c r="C3149" t="s">
        <v>32</v>
      </c>
      <c r="D3149" t="s">
        <v>28</v>
      </c>
      <c r="E3149" t="s">
        <v>36</v>
      </c>
      <c r="F3149">
        <v>874</v>
      </c>
      <c r="G3149">
        <v>0.60747700000000004</v>
      </c>
      <c r="H3149">
        <v>214</v>
      </c>
      <c r="I3149" t="s">
        <v>30</v>
      </c>
      <c r="J3149">
        <v>81</v>
      </c>
      <c r="K3149" s="8">
        <v>38831</v>
      </c>
      <c r="L3149">
        <v>1.5</v>
      </c>
      <c r="M3149">
        <v>18.600000000000001</v>
      </c>
      <c r="N3149">
        <v>53.6</v>
      </c>
    </row>
    <row r="3150" spans="1:14" x14ac:dyDescent="0.3">
      <c r="A3150">
        <v>3147</v>
      </c>
      <c r="B3150" t="s">
        <v>7</v>
      </c>
      <c r="C3150" t="s">
        <v>29</v>
      </c>
      <c r="D3150" t="s">
        <v>28</v>
      </c>
      <c r="E3150" t="s">
        <v>38</v>
      </c>
      <c r="F3150">
        <v>952</v>
      </c>
      <c r="G3150">
        <v>9.9057000000000006E-2</v>
      </c>
      <c r="H3150">
        <v>212</v>
      </c>
      <c r="I3150" t="s">
        <v>30</v>
      </c>
      <c r="J3150">
        <v>81</v>
      </c>
      <c r="K3150" s="8">
        <v>38831</v>
      </c>
      <c r="L3150">
        <v>1.5</v>
      </c>
      <c r="M3150">
        <v>18.600000000000001</v>
      </c>
      <c r="N3150">
        <v>53.6</v>
      </c>
    </row>
    <row r="3151" spans="1:14" x14ac:dyDescent="0.3">
      <c r="A3151">
        <v>3148</v>
      </c>
      <c r="B3151" t="s">
        <v>7</v>
      </c>
      <c r="C3151" t="s">
        <v>34</v>
      </c>
      <c r="D3151" t="s">
        <v>29</v>
      </c>
      <c r="E3151" t="s">
        <v>42</v>
      </c>
      <c r="F3151">
        <v>953</v>
      </c>
      <c r="G3151">
        <v>0.89952200000000004</v>
      </c>
      <c r="H3151">
        <v>209</v>
      </c>
      <c r="I3151" t="s">
        <v>30</v>
      </c>
      <c r="J3151">
        <v>81</v>
      </c>
      <c r="K3151" s="8">
        <v>38831</v>
      </c>
      <c r="L3151">
        <v>1.5</v>
      </c>
      <c r="M3151">
        <v>18.600000000000001</v>
      </c>
      <c r="N3151">
        <v>53.6</v>
      </c>
    </row>
    <row r="3152" spans="1:14" x14ac:dyDescent="0.3">
      <c r="A3152">
        <v>3149</v>
      </c>
      <c r="B3152" t="s">
        <v>7</v>
      </c>
      <c r="C3152" t="s">
        <v>29</v>
      </c>
      <c r="D3152" t="s">
        <v>34</v>
      </c>
      <c r="E3152" t="s">
        <v>35</v>
      </c>
      <c r="F3152">
        <v>955</v>
      </c>
      <c r="G3152">
        <v>9.7673999999999997E-2</v>
      </c>
      <c r="H3152">
        <v>215</v>
      </c>
      <c r="I3152" t="s">
        <v>30</v>
      </c>
      <c r="J3152">
        <v>81</v>
      </c>
      <c r="K3152" s="8">
        <v>38831</v>
      </c>
      <c r="L3152">
        <v>1.5</v>
      </c>
      <c r="M3152">
        <v>18.600000000000001</v>
      </c>
      <c r="N3152">
        <v>53.6</v>
      </c>
    </row>
    <row r="3153" spans="1:14" x14ac:dyDescent="0.3">
      <c r="A3153">
        <v>3150</v>
      </c>
      <c r="B3153" t="s">
        <v>7</v>
      </c>
      <c r="C3153" t="s">
        <v>32</v>
      </c>
      <c r="D3153" t="s">
        <v>29</v>
      </c>
      <c r="E3153" t="s">
        <v>41</v>
      </c>
      <c r="F3153">
        <v>958</v>
      </c>
      <c r="G3153">
        <v>9.8591999999999999E-2</v>
      </c>
      <c r="H3153">
        <v>213</v>
      </c>
      <c r="I3153" t="s">
        <v>30</v>
      </c>
      <c r="J3153">
        <v>81</v>
      </c>
      <c r="K3153" s="8">
        <v>38831</v>
      </c>
      <c r="L3153">
        <v>1.5</v>
      </c>
      <c r="M3153">
        <v>18.600000000000001</v>
      </c>
      <c r="N3153">
        <v>53.6</v>
      </c>
    </row>
    <row r="3154" spans="1:14" x14ac:dyDescent="0.3">
      <c r="A3154">
        <v>3151</v>
      </c>
      <c r="B3154" t="s">
        <v>7</v>
      </c>
      <c r="C3154" t="s">
        <v>29</v>
      </c>
      <c r="D3154" t="s">
        <v>28</v>
      </c>
      <c r="E3154" t="s">
        <v>38</v>
      </c>
      <c r="F3154">
        <v>960</v>
      </c>
      <c r="G3154">
        <v>0.165877</v>
      </c>
      <c r="H3154">
        <v>211</v>
      </c>
      <c r="I3154" t="s">
        <v>30</v>
      </c>
      <c r="J3154">
        <v>81</v>
      </c>
      <c r="K3154" s="8">
        <v>38831</v>
      </c>
      <c r="L3154">
        <v>1.5</v>
      </c>
      <c r="M3154">
        <v>18.600000000000001</v>
      </c>
      <c r="N3154">
        <v>53.6</v>
      </c>
    </row>
    <row r="3155" spans="1:14" x14ac:dyDescent="0.3">
      <c r="A3155">
        <v>3152</v>
      </c>
      <c r="B3155" t="s">
        <v>7</v>
      </c>
      <c r="C3155" t="s">
        <v>28</v>
      </c>
      <c r="D3155" t="s">
        <v>32</v>
      </c>
      <c r="E3155" t="s">
        <v>39</v>
      </c>
      <c r="F3155">
        <v>967</v>
      </c>
      <c r="G3155">
        <v>0.111111</v>
      </c>
      <c r="H3155">
        <v>198</v>
      </c>
      <c r="I3155" t="s">
        <v>30</v>
      </c>
      <c r="J3155">
        <v>81</v>
      </c>
      <c r="K3155" s="8">
        <v>38831</v>
      </c>
      <c r="L3155">
        <v>1.5</v>
      </c>
      <c r="M3155">
        <v>18.600000000000001</v>
      </c>
      <c r="N3155">
        <v>53.6</v>
      </c>
    </row>
    <row r="3156" spans="1:14" x14ac:dyDescent="0.3">
      <c r="A3156">
        <v>3153</v>
      </c>
      <c r="B3156" t="s">
        <v>7</v>
      </c>
      <c r="C3156" t="s">
        <v>29</v>
      </c>
      <c r="D3156" t="s">
        <v>28</v>
      </c>
      <c r="E3156" t="s">
        <v>38</v>
      </c>
      <c r="F3156">
        <v>973</v>
      </c>
      <c r="G3156">
        <v>0.63945600000000002</v>
      </c>
      <c r="H3156">
        <v>147</v>
      </c>
      <c r="I3156" t="s">
        <v>30</v>
      </c>
      <c r="J3156">
        <v>81</v>
      </c>
      <c r="K3156" s="8">
        <v>38831</v>
      </c>
      <c r="L3156">
        <v>1.5</v>
      </c>
      <c r="M3156">
        <v>18.600000000000001</v>
      </c>
      <c r="N3156">
        <v>53.6</v>
      </c>
    </row>
    <row r="3157" spans="1:14" x14ac:dyDescent="0.3">
      <c r="A3157">
        <v>3154</v>
      </c>
      <c r="B3157" t="s">
        <v>7</v>
      </c>
      <c r="C3157" t="s">
        <v>28</v>
      </c>
      <c r="D3157" t="s">
        <v>29</v>
      </c>
      <c r="E3157" t="s">
        <v>31</v>
      </c>
      <c r="F3157">
        <v>975</v>
      </c>
      <c r="G3157">
        <v>0.63945600000000002</v>
      </c>
      <c r="H3157">
        <v>147</v>
      </c>
      <c r="I3157" t="s">
        <v>30</v>
      </c>
      <c r="J3157">
        <v>81</v>
      </c>
      <c r="K3157" s="8">
        <v>38831</v>
      </c>
      <c r="L3157">
        <v>1.5</v>
      </c>
      <c r="M3157">
        <v>18.600000000000001</v>
      </c>
      <c r="N3157">
        <v>53.6</v>
      </c>
    </row>
    <row r="3158" spans="1:14" x14ac:dyDescent="0.3">
      <c r="A3158">
        <v>3155</v>
      </c>
      <c r="B3158" t="s">
        <v>7</v>
      </c>
      <c r="C3158" t="s">
        <v>34</v>
      </c>
      <c r="D3158" t="s">
        <v>32</v>
      </c>
      <c r="E3158" t="s">
        <v>40</v>
      </c>
      <c r="F3158">
        <v>982</v>
      </c>
      <c r="G3158">
        <v>0.84810099999999999</v>
      </c>
      <c r="H3158">
        <v>158</v>
      </c>
      <c r="I3158" t="s">
        <v>30</v>
      </c>
      <c r="J3158">
        <v>81</v>
      </c>
      <c r="K3158" s="8">
        <v>38831</v>
      </c>
      <c r="L3158">
        <v>1.5</v>
      </c>
      <c r="M3158">
        <v>18.600000000000001</v>
      </c>
      <c r="N3158">
        <v>53.6</v>
      </c>
    </row>
    <row r="3159" spans="1:14" x14ac:dyDescent="0.3">
      <c r="A3159">
        <v>3156</v>
      </c>
      <c r="B3159" t="s">
        <v>7</v>
      </c>
      <c r="C3159" t="s">
        <v>34</v>
      </c>
      <c r="D3159" t="s">
        <v>29</v>
      </c>
      <c r="E3159" t="s">
        <v>42</v>
      </c>
      <c r="F3159">
        <v>982</v>
      </c>
      <c r="G3159">
        <v>0.15189900000000001</v>
      </c>
      <c r="H3159">
        <v>158</v>
      </c>
      <c r="I3159" t="s">
        <v>30</v>
      </c>
      <c r="J3159">
        <v>81</v>
      </c>
      <c r="K3159" s="8">
        <v>38831</v>
      </c>
      <c r="L3159">
        <v>1.5</v>
      </c>
      <c r="M3159">
        <v>18.600000000000001</v>
      </c>
      <c r="N3159">
        <v>53.6</v>
      </c>
    </row>
    <row r="3160" spans="1:14" x14ac:dyDescent="0.3">
      <c r="A3160">
        <v>3157</v>
      </c>
      <c r="B3160" t="s">
        <v>7</v>
      </c>
      <c r="C3160" t="s">
        <v>29</v>
      </c>
      <c r="D3160" t="s">
        <v>34</v>
      </c>
      <c r="E3160" t="s">
        <v>35</v>
      </c>
      <c r="F3160">
        <v>989</v>
      </c>
      <c r="G3160">
        <v>0.17714299999999999</v>
      </c>
      <c r="H3160">
        <v>175</v>
      </c>
      <c r="I3160" t="s">
        <v>30</v>
      </c>
      <c r="J3160">
        <v>81</v>
      </c>
      <c r="K3160" s="8">
        <v>38831</v>
      </c>
      <c r="L3160">
        <v>1.5</v>
      </c>
      <c r="M3160">
        <v>18.600000000000001</v>
      </c>
      <c r="N3160">
        <v>53.6</v>
      </c>
    </row>
    <row r="3161" spans="1:14" x14ac:dyDescent="0.3">
      <c r="A3161">
        <v>3158</v>
      </c>
      <c r="B3161" t="s">
        <v>7</v>
      </c>
      <c r="C3161" t="s">
        <v>29</v>
      </c>
      <c r="D3161" t="s">
        <v>28</v>
      </c>
      <c r="E3161" t="s">
        <v>38</v>
      </c>
      <c r="F3161">
        <v>991</v>
      </c>
      <c r="G3161">
        <v>0.617143</v>
      </c>
      <c r="H3161">
        <v>175</v>
      </c>
      <c r="I3161" t="s">
        <v>30</v>
      </c>
      <c r="J3161">
        <v>81</v>
      </c>
      <c r="K3161" s="8">
        <v>38831</v>
      </c>
      <c r="L3161">
        <v>1.5</v>
      </c>
      <c r="M3161">
        <v>18.600000000000001</v>
      </c>
      <c r="N3161">
        <v>53.6</v>
      </c>
    </row>
    <row r="3162" spans="1:14" x14ac:dyDescent="0.3">
      <c r="A3162">
        <v>3159</v>
      </c>
      <c r="B3162" t="s">
        <v>7</v>
      </c>
      <c r="C3162" t="s">
        <v>28</v>
      </c>
      <c r="D3162" t="s">
        <v>32</v>
      </c>
      <c r="E3162" t="s">
        <v>39</v>
      </c>
      <c r="F3162">
        <v>1000</v>
      </c>
      <c r="G3162">
        <v>0.84946200000000005</v>
      </c>
      <c r="H3162">
        <v>186</v>
      </c>
      <c r="I3162" t="s">
        <v>30</v>
      </c>
      <c r="J3162">
        <v>81</v>
      </c>
      <c r="K3162" s="8">
        <v>38831</v>
      </c>
      <c r="L3162">
        <v>1.5</v>
      </c>
      <c r="M3162">
        <v>18.600000000000001</v>
      </c>
      <c r="N3162">
        <v>53.6</v>
      </c>
    </row>
    <row r="3163" spans="1:14" x14ac:dyDescent="0.3">
      <c r="A3163">
        <v>3160</v>
      </c>
      <c r="B3163" t="s">
        <v>7</v>
      </c>
      <c r="C3163" t="s">
        <v>32</v>
      </c>
      <c r="D3163" t="s">
        <v>29</v>
      </c>
      <c r="E3163" t="s">
        <v>41</v>
      </c>
      <c r="F3163">
        <v>1001</v>
      </c>
      <c r="G3163">
        <v>0.75806499999999999</v>
      </c>
      <c r="H3163">
        <v>186</v>
      </c>
      <c r="I3163" t="s">
        <v>30</v>
      </c>
      <c r="J3163">
        <v>81</v>
      </c>
      <c r="K3163" s="8">
        <v>38831</v>
      </c>
      <c r="L3163">
        <v>1.5</v>
      </c>
      <c r="M3163">
        <v>18.600000000000001</v>
      </c>
      <c r="N3163">
        <v>53.6</v>
      </c>
    </row>
    <row r="3164" spans="1:14" x14ac:dyDescent="0.3">
      <c r="A3164">
        <v>3161</v>
      </c>
      <c r="B3164" t="s">
        <v>7</v>
      </c>
      <c r="C3164" t="s">
        <v>32</v>
      </c>
      <c r="D3164" t="s">
        <v>28</v>
      </c>
      <c r="E3164" t="s">
        <v>36</v>
      </c>
      <c r="F3164">
        <v>1002</v>
      </c>
      <c r="G3164">
        <v>0.850267</v>
      </c>
      <c r="H3164">
        <v>187</v>
      </c>
      <c r="I3164" t="s">
        <v>30</v>
      </c>
      <c r="J3164">
        <v>81</v>
      </c>
      <c r="K3164" s="8">
        <v>38831</v>
      </c>
      <c r="L3164">
        <v>1.5</v>
      </c>
      <c r="M3164">
        <v>18.600000000000001</v>
      </c>
      <c r="N3164">
        <v>53.6</v>
      </c>
    </row>
    <row r="3165" spans="1:14" x14ac:dyDescent="0.3">
      <c r="A3165">
        <v>3162</v>
      </c>
      <c r="B3165" t="s">
        <v>7</v>
      </c>
      <c r="C3165" t="s">
        <v>29</v>
      </c>
      <c r="D3165" t="s">
        <v>28</v>
      </c>
      <c r="E3165" t="s">
        <v>38</v>
      </c>
      <c r="F3165">
        <v>1012</v>
      </c>
      <c r="G3165">
        <v>0.25652200000000003</v>
      </c>
      <c r="H3165">
        <v>230</v>
      </c>
      <c r="I3165" t="s">
        <v>30</v>
      </c>
      <c r="J3165">
        <v>81</v>
      </c>
      <c r="K3165" s="8">
        <v>38831</v>
      </c>
      <c r="L3165">
        <v>1.5</v>
      </c>
      <c r="M3165">
        <v>18.600000000000001</v>
      </c>
      <c r="N3165">
        <v>53.6</v>
      </c>
    </row>
    <row r="3166" spans="1:14" x14ac:dyDescent="0.3">
      <c r="A3166">
        <v>3163</v>
      </c>
      <c r="B3166" t="s">
        <v>7</v>
      </c>
      <c r="C3166" t="s">
        <v>32</v>
      </c>
      <c r="D3166" t="s">
        <v>29</v>
      </c>
      <c r="E3166" t="s">
        <v>41</v>
      </c>
      <c r="F3166">
        <v>1014</v>
      </c>
      <c r="G3166">
        <v>7.7586000000000002E-2</v>
      </c>
      <c r="H3166">
        <v>232</v>
      </c>
      <c r="I3166" t="s">
        <v>30</v>
      </c>
      <c r="J3166">
        <v>81</v>
      </c>
      <c r="K3166" s="8">
        <v>38831</v>
      </c>
      <c r="L3166">
        <v>1.5</v>
      </c>
      <c r="M3166">
        <v>18.600000000000001</v>
      </c>
      <c r="N3166">
        <v>53.6</v>
      </c>
    </row>
    <row r="3167" spans="1:14" x14ac:dyDescent="0.3">
      <c r="A3167">
        <v>3164</v>
      </c>
      <c r="B3167" t="s">
        <v>7</v>
      </c>
      <c r="C3167" t="s">
        <v>32</v>
      </c>
      <c r="D3167" t="s">
        <v>28</v>
      </c>
      <c r="E3167" t="s">
        <v>36</v>
      </c>
      <c r="F3167">
        <v>1014</v>
      </c>
      <c r="G3167">
        <v>0.80603499999999995</v>
      </c>
      <c r="H3167">
        <v>232</v>
      </c>
      <c r="I3167" t="s">
        <v>30</v>
      </c>
      <c r="J3167">
        <v>81</v>
      </c>
      <c r="K3167" s="8">
        <v>38831</v>
      </c>
      <c r="L3167">
        <v>1.5</v>
      </c>
      <c r="M3167">
        <v>18.600000000000001</v>
      </c>
      <c r="N3167">
        <v>53.6</v>
      </c>
    </row>
    <row r="3168" spans="1:14" x14ac:dyDescent="0.3">
      <c r="A3168">
        <v>3165</v>
      </c>
      <c r="B3168" t="s">
        <v>7</v>
      </c>
      <c r="C3168" t="s">
        <v>29</v>
      </c>
      <c r="D3168" t="s">
        <v>32</v>
      </c>
      <c r="E3168" t="s">
        <v>33</v>
      </c>
      <c r="F3168">
        <v>1021</v>
      </c>
      <c r="G3168">
        <v>0.193416</v>
      </c>
      <c r="H3168">
        <v>243</v>
      </c>
      <c r="I3168" t="s">
        <v>30</v>
      </c>
      <c r="J3168">
        <v>81</v>
      </c>
      <c r="K3168" s="8">
        <v>38831</v>
      </c>
      <c r="L3168">
        <v>1.5</v>
      </c>
      <c r="M3168">
        <v>18.600000000000001</v>
      </c>
      <c r="N3168">
        <v>53.6</v>
      </c>
    </row>
    <row r="3169" spans="1:14" x14ac:dyDescent="0.3">
      <c r="A3169">
        <v>3166</v>
      </c>
      <c r="B3169" t="s">
        <v>7</v>
      </c>
      <c r="C3169" t="s">
        <v>29</v>
      </c>
      <c r="D3169" t="s">
        <v>28</v>
      </c>
      <c r="E3169" t="s">
        <v>38</v>
      </c>
      <c r="F3169">
        <v>1081</v>
      </c>
      <c r="G3169">
        <v>0.27099200000000001</v>
      </c>
      <c r="H3169">
        <v>262</v>
      </c>
      <c r="I3169" t="s">
        <v>30</v>
      </c>
      <c r="J3169">
        <v>81</v>
      </c>
      <c r="K3169" s="8">
        <v>38831</v>
      </c>
      <c r="L3169">
        <v>1.5</v>
      </c>
      <c r="M3169">
        <v>18.600000000000001</v>
      </c>
      <c r="N3169">
        <v>53.6</v>
      </c>
    </row>
    <row r="3170" spans="1:14" x14ac:dyDescent="0.3">
      <c r="A3170">
        <v>3167</v>
      </c>
      <c r="B3170" t="s">
        <v>7</v>
      </c>
      <c r="C3170" t="s">
        <v>34</v>
      </c>
      <c r="D3170" t="s">
        <v>29</v>
      </c>
      <c r="E3170" t="s">
        <v>42</v>
      </c>
      <c r="F3170">
        <v>1088</v>
      </c>
      <c r="G3170">
        <v>0.86055800000000005</v>
      </c>
      <c r="H3170">
        <v>251</v>
      </c>
      <c r="I3170" t="s">
        <v>30</v>
      </c>
      <c r="J3170">
        <v>81</v>
      </c>
      <c r="K3170" s="8">
        <v>38831</v>
      </c>
      <c r="L3170">
        <v>1.5</v>
      </c>
      <c r="M3170">
        <v>18.600000000000001</v>
      </c>
      <c r="N3170">
        <v>53.6</v>
      </c>
    </row>
    <row r="3171" spans="1:14" x14ac:dyDescent="0.3">
      <c r="A3171">
        <v>3168</v>
      </c>
      <c r="B3171" t="s">
        <v>7</v>
      </c>
      <c r="C3171" t="s">
        <v>29</v>
      </c>
      <c r="D3171" t="s">
        <v>32</v>
      </c>
      <c r="E3171" t="s">
        <v>33</v>
      </c>
      <c r="F3171">
        <v>1090</v>
      </c>
      <c r="G3171">
        <v>0.57599999999999996</v>
      </c>
      <c r="H3171">
        <v>250</v>
      </c>
      <c r="I3171" t="s">
        <v>30</v>
      </c>
      <c r="J3171">
        <v>81</v>
      </c>
      <c r="K3171" s="8">
        <v>38831</v>
      </c>
      <c r="L3171">
        <v>1.5</v>
      </c>
      <c r="M3171">
        <v>18.600000000000001</v>
      </c>
      <c r="N3171">
        <v>53.6</v>
      </c>
    </row>
    <row r="3172" spans="1:14" x14ac:dyDescent="0.3">
      <c r="A3172">
        <v>3169</v>
      </c>
      <c r="B3172" t="s">
        <v>7</v>
      </c>
      <c r="C3172" t="s">
        <v>34</v>
      </c>
      <c r="D3172" t="s">
        <v>29</v>
      </c>
      <c r="E3172" t="s">
        <v>42</v>
      </c>
      <c r="F3172">
        <v>1103</v>
      </c>
      <c r="G3172">
        <v>0.65384600000000004</v>
      </c>
      <c r="H3172">
        <v>234</v>
      </c>
      <c r="I3172" t="s">
        <v>30</v>
      </c>
      <c r="J3172">
        <v>81</v>
      </c>
      <c r="K3172" s="8">
        <v>38831</v>
      </c>
      <c r="L3172">
        <v>1.5</v>
      </c>
      <c r="M3172">
        <v>18.600000000000001</v>
      </c>
      <c r="N3172">
        <v>53.6</v>
      </c>
    </row>
    <row r="3173" spans="1:14" x14ac:dyDescent="0.3">
      <c r="A3173">
        <v>3170</v>
      </c>
      <c r="B3173" t="s">
        <v>7</v>
      </c>
      <c r="C3173" t="s">
        <v>28</v>
      </c>
      <c r="D3173" t="s">
        <v>32</v>
      </c>
      <c r="E3173" t="s">
        <v>39</v>
      </c>
      <c r="F3173">
        <v>1132</v>
      </c>
      <c r="G3173">
        <v>0.83870999999999996</v>
      </c>
      <c r="H3173">
        <v>217</v>
      </c>
      <c r="I3173" t="s">
        <v>30</v>
      </c>
      <c r="J3173">
        <v>81</v>
      </c>
      <c r="K3173" s="8">
        <v>38831</v>
      </c>
      <c r="L3173">
        <v>1.5</v>
      </c>
      <c r="M3173">
        <v>18.600000000000001</v>
      </c>
      <c r="N3173">
        <v>53.6</v>
      </c>
    </row>
    <row r="3174" spans="1:14" x14ac:dyDescent="0.3">
      <c r="A3174">
        <v>3171</v>
      </c>
      <c r="B3174" t="s">
        <v>7</v>
      </c>
      <c r="C3174" t="s">
        <v>32</v>
      </c>
      <c r="D3174" t="s">
        <v>29</v>
      </c>
      <c r="E3174" t="s">
        <v>41</v>
      </c>
      <c r="F3174">
        <v>1177</v>
      </c>
      <c r="G3174">
        <v>0.10222199999999999</v>
      </c>
      <c r="H3174">
        <v>225</v>
      </c>
      <c r="I3174" t="s">
        <v>30</v>
      </c>
      <c r="J3174">
        <v>81</v>
      </c>
      <c r="K3174" s="8">
        <v>38831</v>
      </c>
      <c r="L3174">
        <v>1.5</v>
      </c>
      <c r="M3174">
        <v>18.600000000000001</v>
      </c>
      <c r="N3174">
        <v>53.6</v>
      </c>
    </row>
    <row r="3175" spans="1:14" x14ac:dyDescent="0.3">
      <c r="A3175">
        <v>3172</v>
      </c>
      <c r="B3175" t="s">
        <v>7</v>
      </c>
      <c r="C3175" t="s">
        <v>34</v>
      </c>
      <c r="D3175" t="s">
        <v>28</v>
      </c>
      <c r="E3175" t="s">
        <v>43</v>
      </c>
      <c r="F3175">
        <v>684</v>
      </c>
      <c r="G3175">
        <v>0.99878299999999998</v>
      </c>
      <c r="H3175">
        <v>1644</v>
      </c>
      <c r="I3175" t="s">
        <v>30</v>
      </c>
      <c r="J3175">
        <v>84</v>
      </c>
      <c r="K3175" s="8">
        <v>39349</v>
      </c>
      <c r="L3175">
        <v>3</v>
      </c>
      <c r="M3175">
        <v>20.100000000000001</v>
      </c>
      <c r="N3175">
        <v>55.1</v>
      </c>
    </row>
    <row r="3176" spans="1:14" x14ac:dyDescent="0.3">
      <c r="A3176">
        <v>3173</v>
      </c>
      <c r="B3176" t="s">
        <v>7</v>
      </c>
      <c r="C3176" t="s">
        <v>34</v>
      </c>
      <c r="D3176" t="s">
        <v>29</v>
      </c>
      <c r="E3176" t="s">
        <v>42</v>
      </c>
      <c r="F3176">
        <v>953</v>
      </c>
      <c r="G3176">
        <v>0.996286</v>
      </c>
      <c r="H3176">
        <v>1885</v>
      </c>
      <c r="I3176" t="s">
        <v>30</v>
      </c>
      <c r="J3176">
        <v>84</v>
      </c>
      <c r="K3176" s="8">
        <v>39349</v>
      </c>
      <c r="L3176">
        <v>3</v>
      </c>
      <c r="M3176">
        <v>20.100000000000001</v>
      </c>
      <c r="N3176">
        <v>55.1</v>
      </c>
    </row>
    <row r="3177" spans="1:14" x14ac:dyDescent="0.3">
      <c r="A3177">
        <v>3174</v>
      </c>
      <c r="B3177" t="s">
        <v>7</v>
      </c>
      <c r="C3177" t="s">
        <v>29</v>
      </c>
      <c r="D3177" t="s">
        <v>28</v>
      </c>
      <c r="E3177" t="s">
        <v>38</v>
      </c>
      <c r="F3177">
        <v>960</v>
      </c>
      <c r="G3177">
        <v>0.99946400000000002</v>
      </c>
      <c r="H3177">
        <v>1865</v>
      </c>
      <c r="I3177" t="s">
        <v>30</v>
      </c>
      <c r="J3177">
        <v>84</v>
      </c>
      <c r="K3177" s="8">
        <v>39349</v>
      </c>
      <c r="L3177">
        <v>3</v>
      </c>
      <c r="M3177">
        <v>20.100000000000001</v>
      </c>
      <c r="N3177">
        <v>55.1</v>
      </c>
    </row>
    <row r="3178" spans="1:14" x14ac:dyDescent="0.3">
      <c r="A3178">
        <v>3175</v>
      </c>
      <c r="B3178" t="s">
        <v>7</v>
      </c>
      <c r="C3178" t="s">
        <v>29</v>
      </c>
      <c r="D3178" t="s">
        <v>28</v>
      </c>
      <c r="E3178" t="s">
        <v>38</v>
      </c>
      <c r="F3178">
        <v>973</v>
      </c>
      <c r="G3178">
        <v>0.96786399999999995</v>
      </c>
      <c r="H3178">
        <v>1058</v>
      </c>
      <c r="I3178" t="s">
        <v>30</v>
      </c>
      <c r="J3178">
        <v>84</v>
      </c>
      <c r="K3178" s="8">
        <v>39349</v>
      </c>
      <c r="L3178">
        <v>3</v>
      </c>
      <c r="M3178">
        <v>20.100000000000001</v>
      </c>
      <c r="N3178">
        <v>55.1</v>
      </c>
    </row>
    <row r="3179" spans="1:14" x14ac:dyDescent="0.3">
      <c r="A3179">
        <v>3176</v>
      </c>
      <c r="B3179" t="s">
        <v>7</v>
      </c>
      <c r="C3179" t="s">
        <v>28</v>
      </c>
      <c r="D3179" t="s">
        <v>32</v>
      </c>
      <c r="E3179" t="s">
        <v>39</v>
      </c>
      <c r="F3179">
        <v>975</v>
      </c>
      <c r="G3179">
        <v>0.96721299999999999</v>
      </c>
      <c r="H3179">
        <v>1037</v>
      </c>
      <c r="I3179" t="s">
        <v>30</v>
      </c>
      <c r="J3179">
        <v>84</v>
      </c>
      <c r="K3179" s="8">
        <v>39349</v>
      </c>
      <c r="L3179">
        <v>3</v>
      </c>
      <c r="M3179">
        <v>20.100000000000001</v>
      </c>
      <c r="N3179">
        <v>55.1</v>
      </c>
    </row>
    <row r="3180" spans="1:14" x14ac:dyDescent="0.3">
      <c r="A3180">
        <v>3177</v>
      </c>
      <c r="B3180" t="s">
        <v>7</v>
      </c>
      <c r="C3180" t="s">
        <v>32</v>
      </c>
      <c r="D3180" t="s">
        <v>34</v>
      </c>
      <c r="E3180" t="s">
        <v>37</v>
      </c>
      <c r="F3180">
        <v>976</v>
      </c>
      <c r="G3180">
        <v>0.96624900000000002</v>
      </c>
      <c r="H3180">
        <v>1037</v>
      </c>
      <c r="I3180" t="s">
        <v>30</v>
      </c>
      <c r="J3180">
        <v>84</v>
      </c>
      <c r="K3180" s="8">
        <v>39349</v>
      </c>
      <c r="L3180">
        <v>3</v>
      </c>
      <c r="M3180">
        <v>20.100000000000001</v>
      </c>
      <c r="N3180">
        <v>55.1</v>
      </c>
    </row>
    <row r="3181" spans="1:14" x14ac:dyDescent="0.3">
      <c r="A3181">
        <v>3178</v>
      </c>
      <c r="B3181" t="s">
        <v>7</v>
      </c>
      <c r="C3181" t="s">
        <v>34</v>
      </c>
      <c r="D3181" t="s">
        <v>32</v>
      </c>
      <c r="E3181" t="s">
        <v>40</v>
      </c>
      <c r="F3181">
        <v>982</v>
      </c>
      <c r="G3181">
        <v>0.99807100000000004</v>
      </c>
      <c r="H3181">
        <v>1037</v>
      </c>
      <c r="I3181" t="s">
        <v>30</v>
      </c>
      <c r="J3181">
        <v>84</v>
      </c>
      <c r="K3181" s="8">
        <v>39349</v>
      </c>
      <c r="L3181">
        <v>3</v>
      </c>
      <c r="M3181">
        <v>20.100000000000001</v>
      </c>
      <c r="N3181">
        <v>55.1</v>
      </c>
    </row>
    <row r="3182" spans="1:14" x14ac:dyDescent="0.3">
      <c r="A3182">
        <v>3179</v>
      </c>
      <c r="B3182" t="s">
        <v>7</v>
      </c>
      <c r="C3182" t="s">
        <v>34</v>
      </c>
      <c r="D3182" t="s">
        <v>28</v>
      </c>
      <c r="E3182" t="s">
        <v>43</v>
      </c>
      <c r="F3182">
        <v>988</v>
      </c>
      <c r="G3182">
        <v>1</v>
      </c>
      <c r="H3182">
        <v>1037</v>
      </c>
      <c r="I3182" t="s">
        <v>30</v>
      </c>
      <c r="J3182">
        <v>84</v>
      </c>
      <c r="K3182" s="8">
        <v>39349</v>
      </c>
      <c r="L3182">
        <v>3</v>
      </c>
      <c r="M3182">
        <v>20.100000000000001</v>
      </c>
      <c r="N3182">
        <v>55.1</v>
      </c>
    </row>
    <row r="3183" spans="1:14" x14ac:dyDescent="0.3">
      <c r="A3183">
        <v>3180</v>
      </c>
      <c r="B3183" t="s">
        <v>7</v>
      </c>
      <c r="C3183" t="s">
        <v>29</v>
      </c>
      <c r="D3183" t="s">
        <v>32</v>
      </c>
      <c r="E3183" t="s">
        <v>33</v>
      </c>
      <c r="F3183">
        <v>991</v>
      </c>
      <c r="G3183">
        <v>0.99903600000000004</v>
      </c>
      <c r="H3183">
        <v>1037</v>
      </c>
      <c r="I3183" t="s">
        <v>30</v>
      </c>
      <c r="J3183">
        <v>84</v>
      </c>
      <c r="K3183" s="8">
        <v>39349</v>
      </c>
      <c r="L3183">
        <v>3</v>
      </c>
      <c r="M3183">
        <v>20.100000000000001</v>
      </c>
      <c r="N3183">
        <v>55.1</v>
      </c>
    </row>
    <row r="3184" spans="1:14" x14ac:dyDescent="0.3">
      <c r="A3184">
        <v>3181</v>
      </c>
      <c r="B3184" t="s">
        <v>7</v>
      </c>
      <c r="C3184" t="s">
        <v>32</v>
      </c>
      <c r="D3184" t="s">
        <v>29</v>
      </c>
      <c r="E3184" t="s">
        <v>41</v>
      </c>
      <c r="F3184">
        <v>993</v>
      </c>
      <c r="G3184">
        <v>0.99905200000000005</v>
      </c>
      <c r="H3184">
        <v>1055</v>
      </c>
      <c r="I3184" t="s">
        <v>30</v>
      </c>
      <c r="J3184">
        <v>84</v>
      </c>
      <c r="K3184" s="8">
        <v>39349</v>
      </c>
      <c r="L3184">
        <v>3</v>
      </c>
      <c r="M3184">
        <v>20.100000000000001</v>
      </c>
      <c r="N3184">
        <v>55.1</v>
      </c>
    </row>
    <row r="3185" spans="1:14" x14ac:dyDescent="0.3">
      <c r="A3185">
        <v>3182</v>
      </c>
      <c r="B3185" t="s">
        <v>7</v>
      </c>
      <c r="C3185" t="s">
        <v>28</v>
      </c>
      <c r="D3185" t="s">
        <v>32</v>
      </c>
      <c r="E3185" t="s">
        <v>39</v>
      </c>
      <c r="F3185">
        <v>1000</v>
      </c>
      <c r="G3185">
        <v>1</v>
      </c>
      <c r="H3185">
        <v>1085</v>
      </c>
      <c r="I3185" t="s">
        <v>30</v>
      </c>
      <c r="J3185">
        <v>84</v>
      </c>
      <c r="K3185" s="8">
        <v>39349</v>
      </c>
      <c r="L3185">
        <v>3</v>
      </c>
      <c r="M3185">
        <v>20.100000000000001</v>
      </c>
      <c r="N3185">
        <v>55.1</v>
      </c>
    </row>
    <row r="3186" spans="1:14" x14ac:dyDescent="0.3">
      <c r="A3186">
        <v>3183</v>
      </c>
      <c r="B3186" t="s">
        <v>7</v>
      </c>
      <c r="C3186" t="s">
        <v>32</v>
      </c>
      <c r="D3186" t="s">
        <v>28</v>
      </c>
      <c r="E3186" t="s">
        <v>36</v>
      </c>
      <c r="F3186">
        <v>1002</v>
      </c>
      <c r="G3186">
        <v>1</v>
      </c>
      <c r="H3186">
        <v>1108</v>
      </c>
      <c r="I3186" t="s">
        <v>30</v>
      </c>
      <c r="J3186">
        <v>84</v>
      </c>
      <c r="K3186" s="8">
        <v>39349</v>
      </c>
      <c r="L3186">
        <v>3</v>
      </c>
      <c r="M3186">
        <v>20.100000000000001</v>
      </c>
      <c r="N3186">
        <v>55.1</v>
      </c>
    </row>
    <row r="3187" spans="1:14" x14ac:dyDescent="0.3">
      <c r="A3187">
        <v>3184</v>
      </c>
      <c r="B3187" t="s">
        <v>7</v>
      </c>
      <c r="C3187" t="s">
        <v>29</v>
      </c>
      <c r="D3187" t="s">
        <v>28</v>
      </c>
      <c r="E3187" t="s">
        <v>38</v>
      </c>
      <c r="F3187">
        <v>1012</v>
      </c>
      <c r="G3187">
        <v>0.99878100000000003</v>
      </c>
      <c r="H3187">
        <v>1641</v>
      </c>
      <c r="I3187" t="s">
        <v>30</v>
      </c>
      <c r="J3187">
        <v>84</v>
      </c>
      <c r="K3187" s="8">
        <v>39349</v>
      </c>
      <c r="L3187">
        <v>3</v>
      </c>
      <c r="M3187">
        <v>20.100000000000001</v>
      </c>
      <c r="N3187">
        <v>55.1</v>
      </c>
    </row>
    <row r="3188" spans="1:14" x14ac:dyDescent="0.3">
      <c r="A3188">
        <v>3185</v>
      </c>
      <c r="B3188" t="s">
        <v>7</v>
      </c>
      <c r="C3188" t="s">
        <v>32</v>
      </c>
      <c r="D3188" t="s">
        <v>29</v>
      </c>
      <c r="E3188" t="s">
        <v>41</v>
      </c>
      <c r="F3188">
        <v>1014</v>
      </c>
      <c r="G3188">
        <v>0.99757399999999996</v>
      </c>
      <c r="H3188">
        <v>1649</v>
      </c>
      <c r="I3188" t="s">
        <v>30</v>
      </c>
      <c r="J3188">
        <v>84</v>
      </c>
      <c r="K3188" s="8">
        <v>39349</v>
      </c>
      <c r="L3188">
        <v>3</v>
      </c>
      <c r="M3188">
        <v>20.100000000000001</v>
      </c>
      <c r="N3188">
        <v>55.1</v>
      </c>
    </row>
    <row r="3189" spans="1:14" x14ac:dyDescent="0.3">
      <c r="A3189">
        <v>3186</v>
      </c>
      <c r="B3189" t="s">
        <v>7</v>
      </c>
      <c r="C3189" t="s">
        <v>29</v>
      </c>
      <c r="D3189" t="s">
        <v>28</v>
      </c>
      <c r="E3189" t="s">
        <v>38</v>
      </c>
      <c r="F3189">
        <v>1081</v>
      </c>
      <c r="G3189">
        <v>0.99949299999999996</v>
      </c>
      <c r="H3189">
        <v>1971</v>
      </c>
      <c r="I3189" t="s">
        <v>30</v>
      </c>
      <c r="J3189">
        <v>84</v>
      </c>
      <c r="K3189" s="8">
        <v>39349</v>
      </c>
      <c r="L3189">
        <v>3</v>
      </c>
      <c r="M3189">
        <v>20.100000000000001</v>
      </c>
      <c r="N3189">
        <v>55.1</v>
      </c>
    </row>
    <row r="3190" spans="1:14" x14ac:dyDescent="0.3">
      <c r="A3190">
        <v>3187</v>
      </c>
      <c r="B3190" t="s">
        <v>7</v>
      </c>
      <c r="C3190" t="s">
        <v>34</v>
      </c>
      <c r="D3190" t="s">
        <v>29</v>
      </c>
      <c r="E3190" t="s">
        <v>42</v>
      </c>
      <c r="F3190">
        <v>1088</v>
      </c>
      <c r="G3190">
        <v>0.99831599999999998</v>
      </c>
      <c r="H3190">
        <v>1781</v>
      </c>
      <c r="I3190" t="s">
        <v>30</v>
      </c>
      <c r="J3190">
        <v>84</v>
      </c>
      <c r="K3190" s="8">
        <v>39349</v>
      </c>
      <c r="L3190">
        <v>3</v>
      </c>
      <c r="M3190">
        <v>20.100000000000001</v>
      </c>
      <c r="N3190">
        <v>55.1</v>
      </c>
    </row>
    <row r="3191" spans="1:14" x14ac:dyDescent="0.3">
      <c r="A3191">
        <v>3188</v>
      </c>
      <c r="B3191" t="s">
        <v>7</v>
      </c>
      <c r="C3191" t="s">
        <v>29</v>
      </c>
      <c r="D3191" t="s">
        <v>28</v>
      </c>
      <c r="E3191" t="s">
        <v>38</v>
      </c>
      <c r="F3191">
        <v>1090</v>
      </c>
      <c r="G3191">
        <v>0.99824100000000004</v>
      </c>
      <c r="H3191">
        <v>1706</v>
      </c>
      <c r="I3191" t="s">
        <v>30</v>
      </c>
      <c r="J3191">
        <v>84</v>
      </c>
      <c r="K3191" s="8">
        <v>39349</v>
      </c>
      <c r="L3191">
        <v>3</v>
      </c>
      <c r="M3191">
        <v>20.100000000000001</v>
      </c>
      <c r="N3191">
        <v>55.1</v>
      </c>
    </row>
    <row r="3192" spans="1:14" x14ac:dyDescent="0.3">
      <c r="A3192">
        <v>3189</v>
      </c>
      <c r="B3192" t="s">
        <v>7</v>
      </c>
      <c r="C3192" t="s">
        <v>28</v>
      </c>
      <c r="D3192" t="s">
        <v>29</v>
      </c>
      <c r="E3192" t="s">
        <v>31</v>
      </c>
      <c r="F3192">
        <v>1092</v>
      </c>
      <c r="G3192">
        <v>0.99884499999999998</v>
      </c>
      <c r="H3192">
        <v>1731</v>
      </c>
      <c r="I3192" t="s">
        <v>30</v>
      </c>
      <c r="J3192">
        <v>84</v>
      </c>
      <c r="K3192" s="8">
        <v>39349</v>
      </c>
      <c r="L3192">
        <v>3</v>
      </c>
      <c r="M3192">
        <v>20.100000000000001</v>
      </c>
      <c r="N3192">
        <v>55.1</v>
      </c>
    </row>
    <row r="3193" spans="1:14" x14ac:dyDescent="0.3">
      <c r="A3193">
        <v>3190</v>
      </c>
      <c r="B3193" t="s">
        <v>7</v>
      </c>
      <c r="C3193" t="s">
        <v>34</v>
      </c>
      <c r="D3193" t="s">
        <v>29</v>
      </c>
      <c r="E3193" t="s">
        <v>42</v>
      </c>
      <c r="F3193">
        <v>1103</v>
      </c>
      <c r="G3193">
        <v>1</v>
      </c>
      <c r="H3193">
        <v>1955</v>
      </c>
      <c r="I3193" t="s">
        <v>30</v>
      </c>
      <c r="J3193">
        <v>84</v>
      </c>
      <c r="K3193" s="8">
        <v>39349</v>
      </c>
      <c r="L3193">
        <v>3</v>
      </c>
      <c r="M3193">
        <v>20.100000000000001</v>
      </c>
      <c r="N3193">
        <v>55.1</v>
      </c>
    </row>
    <row r="3194" spans="1:14" x14ac:dyDescent="0.3">
      <c r="A3194">
        <v>3191</v>
      </c>
      <c r="B3194" t="s">
        <v>7</v>
      </c>
      <c r="C3194" t="s">
        <v>28</v>
      </c>
      <c r="D3194" t="s">
        <v>32</v>
      </c>
      <c r="E3194" t="s">
        <v>39</v>
      </c>
      <c r="F3194">
        <v>1132</v>
      </c>
      <c r="G3194">
        <v>0.99946500000000005</v>
      </c>
      <c r="H3194">
        <v>1869</v>
      </c>
      <c r="I3194" t="s">
        <v>30</v>
      </c>
      <c r="J3194">
        <v>84</v>
      </c>
      <c r="K3194" s="8">
        <v>39349</v>
      </c>
      <c r="L3194">
        <v>3</v>
      </c>
      <c r="M3194">
        <v>20.100000000000001</v>
      </c>
      <c r="N3194">
        <v>55.1</v>
      </c>
    </row>
    <row r="3195" spans="1:14" x14ac:dyDescent="0.3">
      <c r="A3195">
        <v>3192</v>
      </c>
      <c r="B3195" t="s">
        <v>7</v>
      </c>
      <c r="C3195" t="s">
        <v>32</v>
      </c>
      <c r="D3195" t="s">
        <v>29</v>
      </c>
      <c r="E3195" t="s">
        <v>41</v>
      </c>
      <c r="F3195">
        <v>1177</v>
      </c>
      <c r="G3195">
        <v>0.99902400000000002</v>
      </c>
      <c r="H3195">
        <v>2049</v>
      </c>
      <c r="I3195" t="s">
        <v>30</v>
      </c>
      <c r="J3195">
        <v>84</v>
      </c>
      <c r="K3195" s="8">
        <v>39349</v>
      </c>
      <c r="L3195">
        <v>3</v>
      </c>
      <c r="M3195">
        <v>20.100000000000001</v>
      </c>
      <c r="N3195">
        <v>55.1</v>
      </c>
    </row>
    <row r="3196" spans="1:14" x14ac:dyDescent="0.3">
      <c r="A3196">
        <v>3193</v>
      </c>
      <c r="B3196" t="s">
        <v>7</v>
      </c>
      <c r="C3196" t="s">
        <v>34</v>
      </c>
      <c r="D3196" t="s">
        <v>28</v>
      </c>
      <c r="E3196" t="s">
        <v>43</v>
      </c>
      <c r="F3196">
        <v>684</v>
      </c>
      <c r="G3196">
        <v>0.99957799999999997</v>
      </c>
      <c r="H3196">
        <v>2371</v>
      </c>
      <c r="I3196" t="s">
        <v>30</v>
      </c>
      <c r="J3196">
        <v>90</v>
      </c>
      <c r="K3196" s="8">
        <v>40525</v>
      </c>
      <c r="L3196">
        <v>6.2</v>
      </c>
      <c r="M3196">
        <v>23.3</v>
      </c>
      <c r="N3196">
        <v>58.3</v>
      </c>
    </row>
    <row r="3197" spans="1:14" x14ac:dyDescent="0.3">
      <c r="A3197">
        <v>3194</v>
      </c>
      <c r="B3197" t="s">
        <v>7</v>
      </c>
      <c r="C3197" t="s">
        <v>34</v>
      </c>
      <c r="D3197" t="s">
        <v>29</v>
      </c>
      <c r="E3197" t="s">
        <v>42</v>
      </c>
      <c r="F3197">
        <v>953</v>
      </c>
      <c r="G3197">
        <v>0.99721099999999996</v>
      </c>
      <c r="H3197">
        <v>2151</v>
      </c>
      <c r="I3197" t="s">
        <v>30</v>
      </c>
      <c r="J3197">
        <v>90</v>
      </c>
      <c r="K3197" s="8">
        <v>40525</v>
      </c>
      <c r="L3197">
        <v>6.2</v>
      </c>
      <c r="M3197">
        <v>23.3</v>
      </c>
      <c r="N3197">
        <v>58.3</v>
      </c>
    </row>
    <row r="3198" spans="1:14" x14ac:dyDescent="0.3">
      <c r="A3198">
        <v>3195</v>
      </c>
      <c r="B3198" t="s">
        <v>7</v>
      </c>
      <c r="C3198" t="s">
        <v>29</v>
      </c>
      <c r="D3198" t="s">
        <v>34</v>
      </c>
      <c r="E3198" t="s">
        <v>35</v>
      </c>
      <c r="F3198">
        <v>955</v>
      </c>
      <c r="G3198">
        <v>0.116268</v>
      </c>
      <c r="H3198">
        <v>2133</v>
      </c>
      <c r="I3198" t="s">
        <v>30</v>
      </c>
      <c r="J3198">
        <v>90</v>
      </c>
      <c r="K3198" s="8">
        <v>40525</v>
      </c>
      <c r="L3198">
        <v>6.2</v>
      </c>
      <c r="M3198">
        <v>23.3</v>
      </c>
      <c r="N3198">
        <v>58.3</v>
      </c>
    </row>
    <row r="3199" spans="1:14" x14ac:dyDescent="0.3">
      <c r="A3199">
        <v>3196</v>
      </c>
      <c r="B3199" t="s">
        <v>7</v>
      </c>
      <c r="C3199" t="s">
        <v>29</v>
      </c>
      <c r="D3199" t="s">
        <v>28</v>
      </c>
      <c r="E3199" t="s">
        <v>38</v>
      </c>
      <c r="F3199">
        <v>960</v>
      </c>
      <c r="G3199">
        <v>1</v>
      </c>
      <c r="H3199">
        <v>2050</v>
      </c>
      <c r="I3199" t="s">
        <v>30</v>
      </c>
      <c r="J3199">
        <v>90</v>
      </c>
      <c r="K3199" s="8">
        <v>40525</v>
      </c>
      <c r="L3199">
        <v>6.2</v>
      </c>
      <c r="M3199">
        <v>23.3</v>
      </c>
      <c r="N3199">
        <v>58.3</v>
      </c>
    </row>
    <row r="3200" spans="1:14" x14ac:dyDescent="0.3">
      <c r="A3200">
        <v>3197</v>
      </c>
      <c r="B3200" t="s">
        <v>7</v>
      </c>
      <c r="C3200" t="s">
        <v>29</v>
      </c>
      <c r="D3200" t="s">
        <v>28</v>
      </c>
      <c r="E3200" t="s">
        <v>38</v>
      </c>
      <c r="F3200">
        <v>973</v>
      </c>
      <c r="G3200">
        <v>0.94742000000000004</v>
      </c>
      <c r="H3200">
        <v>1027</v>
      </c>
      <c r="I3200" t="s">
        <v>30</v>
      </c>
      <c r="J3200">
        <v>90</v>
      </c>
      <c r="K3200" s="8">
        <v>40525</v>
      </c>
      <c r="L3200">
        <v>6.2</v>
      </c>
      <c r="M3200">
        <v>23.3</v>
      </c>
      <c r="N3200">
        <v>58.3</v>
      </c>
    </row>
    <row r="3201" spans="1:14" x14ac:dyDescent="0.3">
      <c r="A3201">
        <v>3198</v>
      </c>
      <c r="B3201" t="s">
        <v>7</v>
      </c>
      <c r="C3201" t="s">
        <v>28</v>
      </c>
      <c r="D3201" t="s">
        <v>32</v>
      </c>
      <c r="E3201" t="s">
        <v>39</v>
      </c>
      <c r="F3201">
        <v>975</v>
      </c>
      <c r="G3201">
        <v>0.94572900000000004</v>
      </c>
      <c r="H3201">
        <v>995</v>
      </c>
      <c r="I3201" t="s">
        <v>30</v>
      </c>
      <c r="J3201">
        <v>90</v>
      </c>
      <c r="K3201" s="8">
        <v>40525</v>
      </c>
      <c r="L3201">
        <v>6.2</v>
      </c>
      <c r="M3201">
        <v>23.3</v>
      </c>
      <c r="N3201">
        <v>58.3</v>
      </c>
    </row>
    <row r="3202" spans="1:14" x14ac:dyDescent="0.3">
      <c r="A3202">
        <v>3199</v>
      </c>
      <c r="B3202" t="s">
        <v>7</v>
      </c>
      <c r="C3202" t="s">
        <v>32</v>
      </c>
      <c r="D3202" t="s">
        <v>34</v>
      </c>
      <c r="E3202" t="s">
        <v>37</v>
      </c>
      <c r="F3202">
        <v>976</v>
      </c>
      <c r="G3202">
        <v>0.94583700000000004</v>
      </c>
      <c r="H3202">
        <v>997</v>
      </c>
      <c r="I3202" t="s">
        <v>30</v>
      </c>
      <c r="J3202">
        <v>90</v>
      </c>
      <c r="K3202" s="8">
        <v>40525</v>
      </c>
      <c r="L3202">
        <v>6.2</v>
      </c>
      <c r="M3202">
        <v>23.3</v>
      </c>
      <c r="N3202">
        <v>58.3</v>
      </c>
    </row>
    <row r="3203" spans="1:14" x14ac:dyDescent="0.3">
      <c r="A3203">
        <v>3200</v>
      </c>
      <c r="B3203" t="s">
        <v>7</v>
      </c>
      <c r="C3203" t="s">
        <v>34</v>
      </c>
      <c r="D3203" t="s">
        <v>32</v>
      </c>
      <c r="E3203" t="s">
        <v>40</v>
      </c>
      <c r="F3203">
        <v>982</v>
      </c>
      <c r="G3203">
        <v>0.99896499999999999</v>
      </c>
      <c r="H3203">
        <v>966</v>
      </c>
      <c r="I3203" t="s">
        <v>30</v>
      </c>
      <c r="J3203">
        <v>90</v>
      </c>
      <c r="K3203" s="8">
        <v>40525</v>
      </c>
      <c r="L3203">
        <v>6.2</v>
      </c>
      <c r="M3203">
        <v>23.3</v>
      </c>
      <c r="N3203">
        <v>58.3</v>
      </c>
    </row>
    <row r="3204" spans="1:14" x14ac:dyDescent="0.3">
      <c r="A3204">
        <v>3201</v>
      </c>
      <c r="B3204" t="s">
        <v>7</v>
      </c>
      <c r="C3204" t="s">
        <v>34</v>
      </c>
      <c r="D3204" t="s">
        <v>28</v>
      </c>
      <c r="E3204" t="s">
        <v>43</v>
      </c>
      <c r="F3204">
        <v>988</v>
      </c>
      <c r="G3204">
        <v>1</v>
      </c>
      <c r="H3204">
        <v>966</v>
      </c>
      <c r="I3204" t="s">
        <v>30</v>
      </c>
      <c r="J3204">
        <v>90</v>
      </c>
      <c r="K3204" s="8">
        <v>40525</v>
      </c>
      <c r="L3204">
        <v>6.2</v>
      </c>
      <c r="M3204">
        <v>23.3</v>
      </c>
      <c r="N3204">
        <v>58.3</v>
      </c>
    </row>
    <row r="3205" spans="1:14" x14ac:dyDescent="0.3">
      <c r="A3205">
        <v>3202</v>
      </c>
      <c r="B3205" t="s">
        <v>7</v>
      </c>
      <c r="C3205" t="s">
        <v>29</v>
      </c>
      <c r="D3205" t="s">
        <v>32</v>
      </c>
      <c r="E3205" t="s">
        <v>33</v>
      </c>
      <c r="F3205">
        <v>989</v>
      </c>
      <c r="G3205">
        <v>0.82815700000000003</v>
      </c>
      <c r="H3205">
        <v>966</v>
      </c>
      <c r="I3205" t="s">
        <v>30</v>
      </c>
      <c r="J3205">
        <v>90</v>
      </c>
      <c r="K3205" s="8">
        <v>40525</v>
      </c>
      <c r="L3205">
        <v>6.2</v>
      </c>
      <c r="M3205">
        <v>23.3</v>
      </c>
      <c r="N3205">
        <v>58.3</v>
      </c>
    </row>
    <row r="3206" spans="1:14" x14ac:dyDescent="0.3">
      <c r="A3206">
        <v>3203</v>
      </c>
      <c r="B3206" t="s">
        <v>7</v>
      </c>
      <c r="C3206" t="s">
        <v>29</v>
      </c>
      <c r="D3206" t="s">
        <v>32</v>
      </c>
      <c r="E3206" t="s">
        <v>33</v>
      </c>
      <c r="F3206">
        <v>991</v>
      </c>
      <c r="G3206">
        <v>0.99897199999999997</v>
      </c>
      <c r="H3206">
        <v>973</v>
      </c>
      <c r="I3206" t="s">
        <v>30</v>
      </c>
      <c r="J3206">
        <v>90</v>
      </c>
      <c r="K3206" s="8">
        <v>40525</v>
      </c>
      <c r="L3206">
        <v>6.2</v>
      </c>
      <c r="M3206">
        <v>23.3</v>
      </c>
      <c r="N3206">
        <v>58.3</v>
      </c>
    </row>
    <row r="3207" spans="1:14" x14ac:dyDescent="0.3">
      <c r="A3207">
        <v>3204</v>
      </c>
      <c r="B3207" t="s">
        <v>7</v>
      </c>
      <c r="C3207" t="s">
        <v>32</v>
      </c>
      <c r="D3207" t="s">
        <v>29</v>
      </c>
      <c r="E3207" t="s">
        <v>41</v>
      </c>
      <c r="F3207">
        <v>993</v>
      </c>
      <c r="G3207">
        <v>0.79764199999999996</v>
      </c>
      <c r="H3207">
        <v>1018</v>
      </c>
      <c r="I3207" t="s">
        <v>30</v>
      </c>
      <c r="J3207">
        <v>90</v>
      </c>
      <c r="K3207" s="8">
        <v>40525</v>
      </c>
      <c r="L3207">
        <v>6.2</v>
      </c>
      <c r="M3207">
        <v>23.3</v>
      </c>
      <c r="N3207">
        <v>58.3</v>
      </c>
    </row>
    <row r="3208" spans="1:14" x14ac:dyDescent="0.3">
      <c r="A3208">
        <v>3205</v>
      </c>
      <c r="B3208" t="s">
        <v>7</v>
      </c>
      <c r="C3208" t="s">
        <v>28</v>
      </c>
      <c r="D3208" t="s">
        <v>32</v>
      </c>
      <c r="E3208" t="s">
        <v>39</v>
      </c>
      <c r="F3208">
        <v>1000</v>
      </c>
      <c r="G3208">
        <v>0.99904800000000005</v>
      </c>
      <c r="H3208">
        <v>1050</v>
      </c>
      <c r="I3208" t="s">
        <v>30</v>
      </c>
      <c r="J3208">
        <v>90</v>
      </c>
      <c r="K3208" s="8">
        <v>40525</v>
      </c>
      <c r="L3208">
        <v>6.2</v>
      </c>
      <c r="M3208">
        <v>23.3</v>
      </c>
      <c r="N3208">
        <v>58.3</v>
      </c>
    </row>
    <row r="3209" spans="1:14" x14ac:dyDescent="0.3">
      <c r="A3209">
        <v>3206</v>
      </c>
      <c r="B3209" t="s">
        <v>7</v>
      </c>
      <c r="C3209" t="s">
        <v>32</v>
      </c>
      <c r="D3209" t="s">
        <v>29</v>
      </c>
      <c r="E3209" t="s">
        <v>41</v>
      </c>
      <c r="F3209">
        <v>1002</v>
      </c>
      <c r="G3209">
        <v>0.18634700000000001</v>
      </c>
      <c r="H3209">
        <v>1084</v>
      </c>
      <c r="I3209" t="s">
        <v>30</v>
      </c>
      <c r="J3209">
        <v>90</v>
      </c>
      <c r="K3209" s="8">
        <v>40525</v>
      </c>
      <c r="L3209">
        <v>6.2</v>
      </c>
      <c r="M3209">
        <v>23.3</v>
      </c>
      <c r="N3209">
        <v>58.3</v>
      </c>
    </row>
    <row r="3210" spans="1:14" x14ac:dyDescent="0.3">
      <c r="A3210">
        <v>3207</v>
      </c>
      <c r="B3210" t="s">
        <v>7</v>
      </c>
      <c r="C3210" t="s">
        <v>32</v>
      </c>
      <c r="D3210" t="s">
        <v>28</v>
      </c>
      <c r="E3210" t="s">
        <v>36</v>
      </c>
      <c r="F3210">
        <v>1002</v>
      </c>
      <c r="G3210">
        <v>0.81180799999999997</v>
      </c>
      <c r="H3210">
        <v>1084</v>
      </c>
      <c r="I3210" t="s">
        <v>30</v>
      </c>
      <c r="J3210">
        <v>90</v>
      </c>
      <c r="K3210" s="8">
        <v>40525</v>
      </c>
      <c r="L3210">
        <v>6.2</v>
      </c>
      <c r="M3210">
        <v>23.3</v>
      </c>
      <c r="N3210">
        <v>58.3</v>
      </c>
    </row>
    <row r="3211" spans="1:14" x14ac:dyDescent="0.3">
      <c r="A3211">
        <v>3208</v>
      </c>
      <c r="B3211" t="s">
        <v>7</v>
      </c>
      <c r="C3211" t="s">
        <v>29</v>
      </c>
      <c r="D3211" t="s">
        <v>28</v>
      </c>
      <c r="E3211" t="s">
        <v>38</v>
      </c>
      <c r="F3211">
        <v>1012</v>
      </c>
      <c r="G3211">
        <v>1</v>
      </c>
      <c r="H3211">
        <v>2083</v>
      </c>
      <c r="I3211" t="s">
        <v>30</v>
      </c>
      <c r="J3211">
        <v>90</v>
      </c>
      <c r="K3211" s="8">
        <v>40525</v>
      </c>
      <c r="L3211">
        <v>6.2</v>
      </c>
      <c r="M3211">
        <v>23.3</v>
      </c>
      <c r="N3211">
        <v>58.3</v>
      </c>
    </row>
    <row r="3212" spans="1:14" x14ac:dyDescent="0.3">
      <c r="A3212">
        <v>3209</v>
      </c>
      <c r="B3212" t="s">
        <v>7</v>
      </c>
      <c r="C3212" t="s">
        <v>32</v>
      </c>
      <c r="D3212" t="s">
        <v>29</v>
      </c>
      <c r="E3212" t="s">
        <v>41</v>
      </c>
      <c r="F3212">
        <v>1014</v>
      </c>
      <c r="G3212">
        <v>9.6944000000000002E-2</v>
      </c>
      <c r="H3212">
        <v>2094</v>
      </c>
      <c r="I3212" t="s">
        <v>30</v>
      </c>
      <c r="J3212">
        <v>90</v>
      </c>
      <c r="K3212" s="8">
        <v>40525</v>
      </c>
      <c r="L3212">
        <v>6.2</v>
      </c>
      <c r="M3212">
        <v>23.3</v>
      </c>
      <c r="N3212">
        <v>58.3</v>
      </c>
    </row>
    <row r="3213" spans="1:14" x14ac:dyDescent="0.3">
      <c r="A3213">
        <v>3210</v>
      </c>
      <c r="B3213" t="s">
        <v>7</v>
      </c>
      <c r="C3213" t="s">
        <v>29</v>
      </c>
      <c r="D3213" t="s">
        <v>32</v>
      </c>
      <c r="E3213" t="s">
        <v>33</v>
      </c>
      <c r="F3213">
        <v>1021</v>
      </c>
      <c r="G3213">
        <v>9.7923999999999997E-2</v>
      </c>
      <c r="H3213">
        <v>2216</v>
      </c>
      <c r="I3213" t="s">
        <v>30</v>
      </c>
      <c r="J3213">
        <v>90</v>
      </c>
      <c r="K3213" s="8">
        <v>40525</v>
      </c>
      <c r="L3213">
        <v>6.2</v>
      </c>
      <c r="M3213">
        <v>23.3</v>
      </c>
      <c r="N3213">
        <v>58.3</v>
      </c>
    </row>
    <row r="3214" spans="1:14" x14ac:dyDescent="0.3">
      <c r="A3214">
        <v>3211</v>
      </c>
      <c r="B3214" t="s">
        <v>7</v>
      </c>
      <c r="C3214" t="s">
        <v>29</v>
      </c>
      <c r="D3214" t="s">
        <v>28</v>
      </c>
      <c r="E3214" t="s">
        <v>38</v>
      </c>
      <c r="F3214">
        <v>1081</v>
      </c>
      <c r="G3214">
        <v>0.99916199999999999</v>
      </c>
      <c r="H3214">
        <v>2388</v>
      </c>
      <c r="I3214" t="s">
        <v>30</v>
      </c>
      <c r="J3214">
        <v>90</v>
      </c>
      <c r="K3214" s="8">
        <v>40525</v>
      </c>
      <c r="L3214">
        <v>6.2</v>
      </c>
      <c r="M3214">
        <v>23.3</v>
      </c>
      <c r="N3214">
        <v>58.3</v>
      </c>
    </row>
    <row r="3215" spans="1:14" x14ac:dyDescent="0.3">
      <c r="A3215">
        <v>3212</v>
      </c>
      <c r="B3215" t="s">
        <v>7</v>
      </c>
      <c r="C3215" t="s">
        <v>34</v>
      </c>
      <c r="D3215" t="s">
        <v>29</v>
      </c>
      <c r="E3215" t="s">
        <v>42</v>
      </c>
      <c r="F3215">
        <v>1088</v>
      </c>
      <c r="G3215">
        <v>0.99954200000000004</v>
      </c>
      <c r="H3215">
        <v>2182</v>
      </c>
      <c r="I3215" t="s">
        <v>30</v>
      </c>
      <c r="J3215">
        <v>90</v>
      </c>
      <c r="K3215" s="8">
        <v>40525</v>
      </c>
      <c r="L3215">
        <v>6.2</v>
      </c>
      <c r="M3215">
        <v>23.3</v>
      </c>
      <c r="N3215">
        <v>58.3</v>
      </c>
    </row>
    <row r="3216" spans="1:14" x14ac:dyDescent="0.3">
      <c r="A3216">
        <v>3213</v>
      </c>
      <c r="B3216" t="s">
        <v>7</v>
      </c>
      <c r="C3216" t="s">
        <v>29</v>
      </c>
      <c r="D3216" t="s">
        <v>28</v>
      </c>
      <c r="E3216" t="s">
        <v>38</v>
      </c>
      <c r="F3216">
        <v>1090</v>
      </c>
      <c r="G3216">
        <v>0.99952700000000005</v>
      </c>
      <c r="H3216">
        <v>2113</v>
      </c>
      <c r="I3216" t="s">
        <v>30</v>
      </c>
      <c r="J3216">
        <v>90</v>
      </c>
      <c r="K3216" s="8">
        <v>40525</v>
      </c>
      <c r="L3216">
        <v>6.2</v>
      </c>
      <c r="M3216">
        <v>23.3</v>
      </c>
      <c r="N3216">
        <v>58.3</v>
      </c>
    </row>
    <row r="3217" spans="1:14" x14ac:dyDescent="0.3">
      <c r="A3217">
        <v>3214</v>
      </c>
      <c r="B3217" t="s">
        <v>7</v>
      </c>
      <c r="C3217" t="s">
        <v>28</v>
      </c>
      <c r="D3217" t="s">
        <v>29</v>
      </c>
      <c r="E3217" t="s">
        <v>31</v>
      </c>
      <c r="F3217">
        <v>1092</v>
      </c>
      <c r="G3217">
        <v>0.87696600000000002</v>
      </c>
      <c r="H3217">
        <v>2162</v>
      </c>
      <c r="I3217" t="s">
        <v>30</v>
      </c>
      <c r="J3217">
        <v>90</v>
      </c>
      <c r="K3217" s="8">
        <v>40525</v>
      </c>
      <c r="L3217">
        <v>6.2</v>
      </c>
      <c r="M3217">
        <v>23.3</v>
      </c>
      <c r="N3217">
        <v>58.3</v>
      </c>
    </row>
    <row r="3218" spans="1:14" x14ac:dyDescent="0.3">
      <c r="A3218">
        <v>3215</v>
      </c>
      <c r="B3218" t="s">
        <v>7</v>
      </c>
      <c r="C3218" t="s">
        <v>34</v>
      </c>
      <c r="D3218" t="s">
        <v>29</v>
      </c>
      <c r="E3218" t="s">
        <v>42</v>
      </c>
      <c r="F3218">
        <v>1103</v>
      </c>
      <c r="G3218">
        <v>0.99916000000000005</v>
      </c>
      <c r="H3218">
        <v>2381</v>
      </c>
      <c r="I3218" t="s">
        <v>30</v>
      </c>
      <c r="J3218">
        <v>90</v>
      </c>
      <c r="K3218" s="8">
        <v>40525</v>
      </c>
      <c r="L3218">
        <v>6.2</v>
      </c>
      <c r="M3218">
        <v>23.3</v>
      </c>
      <c r="N3218">
        <v>58.3</v>
      </c>
    </row>
    <row r="3219" spans="1:14" x14ac:dyDescent="0.3">
      <c r="A3219">
        <v>3216</v>
      </c>
      <c r="B3219" t="s">
        <v>7</v>
      </c>
      <c r="C3219" t="s">
        <v>28</v>
      </c>
      <c r="D3219" t="s">
        <v>32</v>
      </c>
      <c r="E3219" t="s">
        <v>39</v>
      </c>
      <c r="F3219">
        <v>1111</v>
      </c>
      <c r="G3219">
        <v>0.88624800000000004</v>
      </c>
      <c r="H3219">
        <v>2356</v>
      </c>
      <c r="I3219" t="s">
        <v>30</v>
      </c>
      <c r="J3219">
        <v>90</v>
      </c>
      <c r="K3219" s="8">
        <v>40525</v>
      </c>
      <c r="L3219">
        <v>6.2</v>
      </c>
      <c r="M3219">
        <v>23.3</v>
      </c>
      <c r="N3219">
        <v>58.3</v>
      </c>
    </row>
    <row r="3220" spans="1:14" x14ac:dyDescent="0.3">
      <c r="A3220">
        <v>3217</v>
      </c>
      <c r="B3220" t="s">
        <v>7</v>
      </c>
      <c r="C3220" t="s">
        <v>28</v>
      </c>
      <c r="D3220" t="s">
        <v>32</v>
      </c>
      <c r="E3220" t="s">
        <v>39</v>
      </c>
      <c r="F3220">
        <v>1132</v>
      </c>
      <c r="G3220">
        <v>0.999583</v>
      </c>
      <c r="H3220">
        <v>2400</v>
      </c>
      <c r="I3220" t="s">
        <v>30</v>
      </c>
      <c r="J3220">
        <v>90</v>
      </c>
      <c r="K3220" s="8">
        <v>40525</v>
      </c>
      <c r="L3220">
        <v>6.2</v>
      </c>
      <c r="M3220">
        <v>23.3</v>
      </c>
      <c r="N3220">
        <v>58.3</v>
      </c>
    </row>
    <row r="3221" spans="1:14" x14ac:dyDescent="0.3">
      <c r="A3221">
        <v>3218</v>
      </c>
      <c r="B3221" t="s">
        <v>7</v>
      </c>
      <c r="C3221" t="s">
        <v>32</v>
      </c>
      <c r="D3221" t="s">
        <v>29</v>
      </c>
      <c r="E3221" t="s">
        <v>41</v>
      </c>
      <c r="F3221">
        <v>1177</v>
      </c>
      <c r="G3221">
        <v>1</v>
      </c>
      <c r="H3221">
        <v>2693</v>
      </c>
      <c r="I3221" t="s">
        <v>30</v>
      </c>
      <c r="J3221">
        <v>90</v>
      </c>
      <c r="K3221" s="8">
        <v>40525</v>
      </c>
      <c r="L3221">
        <v>6.2</v>
      </c>
      <c r="M3221">
        <v>23.3</v>
      </c>
      <c r="N3221">
        <v>58.3</v>
      </c>
    </row>
    <row r="3222" spans="1:14" x14ac:dyDescent="0.3">
      <c r="A3222">
        <v>3219</v>
      </c>
      <c r="B3222" t="s">
        <v>7</v>
      </c>
      <c r="C3222" t="s">
        <v>28</v>
      </c>
      <c r="D3222" t="s">
        <v>32</v>
      </c>
      <c r="E3222" t="s">
        <v>39</v>
      </c>
      <c r="F3222">
        <v>438</v>
      </c>
      <c r="G3222">
        <v>0.100575</v>
      </c>
      <c r="H3222">
        <v>348</v>
      </c>
      <c r="I3222" t="s">
        <v>30</v>
      </c>
      <c r="J3222">
        <v>92</v>
      </c>
      <c r="K3222" s="8">
        <v>40854</v>
      </c>
      <c r="L3222">
        <v>7.1</v>
      </c>
      <c r="M3222">
        <v>24.2</v>
      </c>
      <c r="N3222">
        <v>59.2</v>
      </c>
    </row>
    <row r="3223" spans="1:14" x14ac:dyDescent="0.3">
      <c r="A3223">
        <v>3220</v>
      </c>
      <c r="B3223" t="s">
        <v>7</v>
      </c>
      <c r="C3223" t="s">
        <v>28</v>
      </c>
      <c r="D3223" t="s">
        <v>32</v>
      </c>
      <c r="E3223" t="s">
        <v>39</v>
      </c>
      <c r="F3223">
        <v>558</v>
      </c>
      <c r="G3223">
        <v>0.225962</v>
      </c>
      <c r="H3223">
        <v>416</v>
      </c>
      <c r="I3223" t="s">
        <v>30</v>
      </c>
      <c r="J3223">
        <v>92</v>
      </c>
      <c r="K3223" s="8">
        <v>40854</v>
      </c>
      <c r="L3223">
        <v>7.1</v>
      </c>
      <c r="M3223">
        <v>24.2</v>
      </c>
      <c r="N3223">
        <v>59.2</v>
      </c>
    </row>
    <row r="3224" spans="1:14" x14ac:dyDescent="0.3">
      <c r="A3224">
        <v>3221</v>
      </c>
      <c r="B3224" t="s">
        <v>7</v>
      </c>
      <c r="C3224" t="s">
        <v>34</v>
      </c>
      <c r="D3224" t="s">
        <v>28</v>
      </c>
      <c r="E3224" t="s">
        <v>43</v>
      </c>
      <c r="F3224">
        <v>684</v>
      </c>
      <c r="G3224">
        <v>0.82080900000000001</v>
      </c>
      <c r="H3224">
        <v>346</v>
      </c>
      <c r="I3224" t="s">
        <v>30</v>
      </c>
      <c r="J3224">
        <v>92</v>
      </c>
      <c r="K3224" s="8">
        <v>40854</v>
      </c>
      <c r="L3224">
        <v>7.1</v>
      </c>
      <c r="M3224">
        <v>24.2</v>
      </c>
      <c r="N3224">
        <v>59.2</v>
      </c>
    </row>
    <row r="3225" spans="1:14" x14ac:dyDescent="0.3">
      <c r="A3225">
        <v>3222</v>
      </c>
      <c r="B3225" t="s">
        <v>7</v>
      </c>
      <c r="C3225" t="s">
        <v>32</v>
      </c>
      <c r="D3225" t="s">
        <v>28</v>
      </c>
      <c r="E3225" t="s">
        <v>36</v>
      </c>
      <c r="F3225">
        <v>874</v>
      </c>
      <c r="G3225">
        <v>0.37892399999999998</v>
      </c>
      <c r="H3225">
        <v>446</v>
      </c>
      <c r="I3225" t="s">
        <v>30</v>
      </c>
      <c r="J3225">
        <v>92</v>
      </c>
      <c r="K3225" s="8">
        <v>40854</v>
      </c>
      <c r="L3225">
        <v>7.1</v>
      </c>
      <c r="M3225">
        <v>24.2</v>
      </c>
      <c r="N3225">
        <v>59.2</v>
      </c>
    </row>
    <row r="3226" spans="1:14" x14ac:dyDescent="0.3">
      <c r="A3226">
        <v>3223</v>
      </c>
      <c r="B3226" t="s">
        <v>7</v>
      </c>
      <c r="C3226" t="s">
        <v>29</v>
      </c>
      <c r="D3226" t="s">
        <v>28</v>
      </c>
      <c r="E3226" t="s">
        <v>38</v>
      </c>
      <c r="F3226">
        <v>952</v>
      </c>
      <c r="G3226">
        <v>0.101744</v>
      </c>
      <c r="H3226">
        <v>344</v>
      </c>
      <c r="I3226" t="s">
        <v>30</v>
      </c>
      <c r="J3226">
        <v>92</v>
      </c>
      <c r="K3226" s="8">
        <v>40854</v>
      </c>
      <c r="L3226">
        <v>7.1</v>
      </c>
      <c r="M3226">
        <v>24.2</v>
      </c>
      <c r="N3226">
        <v>59.2</v>
      </c>
    </row>
    <row r="3227" spans="1:14" x14ac:dyDescent="0.3">
      <c r="A3227">
        <v>3224</v>
      </c>
      <c r="B3227" t="s">
        <v>7</v>
      </c>
      <c r="C3227" t="s">
        <v>34</v>
      </c>
      <c r="D3227" t="s">
        <v>29</v>
      </c>
      <c r="E3227" t="s">
        <v>42</v>
      </c>
      <c r="F3227">
        <v>953</v>
      </c>
      <c r="G3227">
        <v>0.81515199999999999</v>
      </c>
      <c r="H3227">
        <v>330</v>
      </c>
      <c r="I3227" t="s">
        <v>30</v>
      </c>
      <c r="J3227">
        <v>92</v>
      </c>
      <c r="K3227" s="8">
        <v>40854</v>
      </c>
      <c r="L3227">
        <v>7.1</v>
      </c>
      <c r="M3227">
        <v>24.2</v>
      </c>
      <c r="N3227">
        <v>59.2</v>
      </c>
    </row>
    <row r="3228" spans="1:14" x14ac:dyDescent="0.3">
      <c r="A3228">
        <v>3225</v>
      </c>
      <c r="B3228" t="s">
        <v>7</v>
      </c>
      <c r="C3228" t="s">
        <v>29</v>
      </c>
      <c r="D3228" t="s">
        <v>34</v>
      </c>
      <c r="E3228" t="s">
        <v>35</v>
      </c>
      <c r="F3228">
        <v>955</v>
      </c>
      <c r="G3228">
        <v>0.73926400000000003</v>
      </c>
      <c r="H3228">
        <v>326</v>
      </c>
      <c r="I3228" t="s">
        <v>30</v>
      </c>
      <c r="J3228">
        <v>92</v>
      </c>
      <c r="K3228" s="8">
        <v>40854</v>
      </c>
      <c r="L3228">
        <v>7.1</v>
      </c>
      <c r="M3228">
        <v>24.2</v>
      </c>
      <c r="N3228">
        <v>59.2</v>
      </c>
    </row>
    <row r="3229" spans="1:14" x14ac:dyDescent="0.3">
      <c r="A3229">
        <v>3226</v>
      </c>
      <c r="B3229" t="s">
        <v>7</v>
      </c>
      <c r="C3229" t="s">
        <v>32</v>
      </c>
      <c r="D3229" t="s">
        <v>29</v>
      </c>
      <c r="E3229" t="s">
        <v>41</v>
      </c>
      <c r="F3229">
        <v>958</v>
      </c>
      <c r="G3229">
        <v>0.119632</v>
      </c>
      <c r="H3229">
        <v>326</v>
      </c>
      <c r="I3229" t="s">
        <v>30</v>
      </c>
      <c r="J3229">
        <v>92</v>
      </c>
      <c r="K3229" s="8">
        <v>40854</v>
      </c>
      <c r="L3229">
        <v>7.1</v>
      </c>
      <c r="M3229">
        <v>24.2</v>
      </c>
      <c r="N3229">
        <v>59.2</v>
      </c>
    </row>
    <row r="3230" spans="1:14" x14ac:dyDescent="0.3">
      <c r="A3230">
        <v>3227</v>
      </c>
      <c r="B3230" t="s">
        <v>7</v>
      </c>
      <c r="C3230" t="s">
        <v>29</v>
      </c>
      <c r="D3230" t="s">
        <v>28</v>
      </c>
      <c r="E3230" t="s">
        <v>38</v>
      </c>
      <c r="F3230">
        <v>960</v>
      </c>
      <c r="G3230">
        <v>0.43962800000000002</v>
      </c>
      <c r="H3230">
        <v>323</v>
      </c>
      <c r="I3230" t="s">
        <v>30</v>
      </c>
      <c r="J3230">
        <v>92</v>
      </c>
      <c r="K3230" s="8">
        <v>40854</v>
      </c>
      <c r="L3230">
        <v>7.1</v>
      </c>
      <c r="M3230">
        <v>24.2</v>
      </c>
      <c r="N3230">
        <v>59.2</v>
      </c>
    </row>
    <row r="3231" spans="1:14" x14ac:dyDescent="0.3">
      <c r="A3231">
        <v>3228</v>
      </c>
      <c r="B3231" t="s">
        <v>7</v>
      </c>
      <c r="C3231" t="s">
        <v>28</v>
      </c>
      <c r="D3231" t="s">
        <v>32</v>
      </c>
      <c r="E3231" t="s">
        <v>39</v>
      </c>
      <c r="F3231">
        <v>967</v>
      </c>
      <c r="G3231">
        <v>0.18987299999999999</v>
      </c>
      <c r="H3231">
        <v>316</v>
      </c>
      <c r="I3231" t="s">
        <v>30</v>
      </c>
      <c r="J3231">
        <v>92</v>
      </c>
      <c r="K3231" s="8">
        <v>40854</v>
      </c>
      <c r="L3231">
        <v>7.1</v>
      </c>
      <c r="M3231">
        <v>24.2</v>
      </c>
      <c r="N3231">
        <v>59.2</v>
      </c>
    </row>
    <row r="3232" spans="1:14" x14ac:dyDescent="0.3">
      <c r="A3232">
        <v>3229</v>
      </c>
      <c r="B3232" t="s">
        <v>7</v>
      </c>
      <c r="C3232" t="s">
        <v>29</v>
      </c>
      <c r="D3232" t="s">
        <v>28</v>
      </c>
      <c r="E3232" t="s">
        <v>38</v>
      </c>
      <c r="F3232">
        <v>973</v>
      </c>
      <c r="G3232">
        <v>0.96506499999999995</v>
      </c>
      <c r="H3232">
        <v>229</v>
      </c>
      <c r="I3232" t="s">
        <v>30</v>
      </c>
      <c r="J3232">
        <v>92</v>
      </c>
      <c r="K3232" s="8">
        <v>40854</v>
      </c>
      <c r="L3232">
        <v>7.1</v>
      </c>
      <c r="M3232">
        <v>24.2</v>
      </c>
      <c r="N3232">
        <v>59.2</v>
      </c>
    </row>
    <row r="3233" spans="1:14" x14ac:dyDescent="0.3">
      <c r="A3233">
        <v>3230</v>
      </c>
      <c r="B3233" t="s">
        <v>7</v>
      </c>
      <c r="C3233" t="s">
        <v>28</v>
      </c>
      <c r="D3233" t="s">
        <v>32</v>
      </c>
      <c r="E3233" t="s">
        <v>39</v>
      </c>
      <c r="F3233">
        <v>975</v>
      </c>
      <c r="G3233">
        <v>0.25221199999999999</v>
      </c>
      <c r="H3233">
        <v>226</v>
      </c>
      <c r="I3233" t="s">
        <v>30</v>
      </c>
      <c r="J3233">
        <v>92</v>
      </c>
      <c r="K3233" s="8">
        <v>40854</v>
      </c>
      <c r="L3233">
        <v>7.1</v>
      </c>
      <c r="M3233">
        <v>24.2</v>
      </c>
      <c r="N3233">
        <v>59.2</v>
      </c>
    </row>
    <row r="3234" spans="1:14" x14ac:dyDescent="0.3">
      <c r="A3234">
        <v>3231</v>
      </c>
      <c r="B3234" t="s">
        <v>7</v>
      </c>
      <c r="C3234" t="s">
        <v>28</v>
      </c>
      <c r="D3234" t="s">
        <v>29</v>
      </c>
      <c r="E3234" t="s">
        <v>31</v>
      </c>
      <c r="F3234">
        <v>975</v>
      </c>
      <c r="G3234">
        <v>0.71238900000000005</v>
      </c>
      <c r="H3234">
        <v>226</v>
      </c>
      <c r="I3234" t="s">
        <v>30</v>
      </c>
      <c r="J3234">
        <v>92</v>
      </c>
      <c r="K3234" s="8">
        <v>40854</v>
      </c>
      <c r="L3234">
        <v>7.1</v>
      </c>
      <c r="M3234">
        <v>24.2</v>
      </c>
      <c r="N3234">
        <v>59.2</v>
      </c>
    </row>
    <row r="3235" spans="1:14" x14ac:dyDescent="0.3">
      <c r="A3235">
        <v>3232</v>
      </c>
      <c r="B3235" t="s">
        <v>7</v>
      </c>
      <c r="C3235" t="s">
        <v>32</v>
      </c>
      <c r="D3235" t="s">
        <v>34</v>
      </c>
      <c r="E3235" t="s">
        <v>37</v>
      </c>
      <c r="F3235">
        <v>976</v>
      </c>
      <c r="G3235">
        <v>0.25110100000000002</v>
      </c>
      <c r="H3235">
        <v>227</v>
      </c>
      <c r="I3235" t="s">
        <v>30</v>
      </c>
      <c r="J3235">
        <v>92</v>
      </c>
      <c r="K3235" s="8">
        <v>40854</v>
      </c>
      <c r="L3235">
        <v>7.1</v>
      </c>
      <c r="M3235">
        <v>24.2</v>
      </c>
      <c r="N3235">
        <v>59.2</v>
      </c>
    </row>
    <row r="3236" spans="1:14" x14ac:dyDescent="0.3">
      <c r="A3236">
        <v>3233</v>
      </c>
      <c r="B3236" t="s">
        <v>7</v>
      </c>
      <c r="C3236" t="s">
        <v>34</v>
      </c>
      <c r="D3236" t="s">
        <v>32</v>
      </c>
      <c r="E3236" t="s">
        <v>40</v>
      </c>
      <c r="F3236">
        <v>982</v>
      </c>
      <c r="G3236">
        <v>0.76211499999999999</v>
      </c>
      <c r="H3236">
        <v>227</v>
      </c>
      <c r="I3236" t="s">
        <v>30</v>
      </c>
      <c r="J3236">
        <v>92</v>
      </c>
      <c r="K3236" s="8">
        <v>40854</v>
      </c>
      <c r="L3236">
        <v>7.1</v>
      </c>
      <c r="M3236">
        <v>24.2</v>
      </c>
      <c r="N3236">
        <v>59.2</v>
      </c>
    </row>
    <row r="3237" spans="1:14" x14ac:dyDescent="0.3">
      <c r="A3237">
        <v>3234</v>
      </c>
      <c r="B3237" t="s">
        <v>7</v>
      </c>
      <c r="C3237" t="s">
        <v>29</v>
      </c>
      <c r="D3237" t="s">
        <v>28</v>
      </c>
      <c r="E3237" t="s">
        <v>38</v>
      </c>
      <c r="F3237">
        <v>984</v>
      </c>
      <c r="G3237">
        <v>0.21691199999999999</v>
      </c>
      <c r="H3237">
        <v>272</v>
      </c>
      <c r="I3237" t="s">
        <v>30</v>
      </c>
      <c r="J3237">
        <v>92</v>
      </c>
      <c r="K3237" s="8">
        <v>40854</v>
      </c>
      <c r="L3237">
        <v>7.1</v>
      </c>
      <c r="M3237">
        <v>24.2</v>
      </c>
      <c r="N3237">
        <v>59.2</v>
      </c>
    </row>
    <row r="3238" spans="1:14" x14ac:dyDescent="0.3">
      <c r="A3238">
        <v>3235</v>
      </c>
      <c r="B3238" t="s">
        <v>7</v>
      </c>
      <c r="C3238" t="s">
        <v>34</v>
      </c>
      <c r="D3238" t="s">
        <v>28</v>
      </c>
      <c r="E3238" t="s">
        <v>43</v>
      </c>
      <c r="F3238">
        <v>988</v>
      </c>
      <c r="G3238">
        <v>0.20577599999999999</v>
      </c>
      <c r="H3238">
        <v>277</v>
      </c>
      <c r="I3238" t="s">
        <v>30</v>
      </c>
      <c r="J3238">
        <v>92</v>
      </c>
      <c r="K3238" s="8">
        <v>40854</v>
      </c>
      <c r="L3238">
        <v>7.1</v>
      </c>
      <c r="M3238">
        <v>24.2</v>
      </c>
      <c r="N3238">
        <v>59.2</v>
      </c>
    </row>
    <row r="3239" spans="1:14" x14ac:dyDescent="0.3">
      <c r="A3239">
        <v>3236</v>
      </c>
      <c r="B3239" t="s">
        <v>7</v>
      </c>
      <c r="C3239" t="s">
        <v>29</v>
      </c>
      <c r="D3239" t="s">
        <v>32</v>
      </c>
      <c r="E3239" t="s">
        <v>33</v>
      </c>
      <c r="F3239">
        <v>991</v>
      </c>
      <c r="G3239">
        <v>0.19580400000000001</v>
      </c>
      <c r="H3239">
        <v>286</v>
      </c>
      <c r="I3239" t="s">
        <v>30</v>
      </c>
      <c r="J3239">
        <v>92</v>
      </c>
      <c r="K3239" s="8">
        <v>40854</v>
      </c>
      <c r="L3239">
        <v>7.1</v>
      </c>
      <c r="M3239">
        <v>24.2</v>
      </c>
      <c r="N3239">
        <v>59.2</v>
      </c>
    </row>
    <row r="3240" spans="1:14" x14ac:dyDescent="0.3">
      <c r="A3240">
        <v>3237</v>
      </c>
      <c r="B3240" t="s">
        <v>7</v>
      </c>
      <c r="C3240" t="s">
        <v>32</v>
      </c>
      <c r="D3240" t="s">
        <v>34</v>
      </c>
      <c r="E3240" t="s">
        <v>37</v>
      </c>
      <c r="F3240">
        <v>992</v>
      </c>
      <c r="G3240">
        <v>0.15753400000000001</v>
      </c>
      <c r="H3240">
        <v>292</v>
      </c>
      <c r="I3240" t="s">
        <v>30</v>
      </c>
      <c r="J3240">
        <v>92</v>
      </c>
      <c r="K3240" s="8">
        <v>40854</v>
      </c>
      <c r="L3240">
        <v>7.1</v>
      </c>
      <c r="M3240">
        <v>24.2</v>
      </c>
      <c r="N3240">
        <v>59.2</v>
      </c>
    </row>
    <row r="3241" spans="1:14" x14ac:dyDescent="0.3">
      <c r="A3241">
        <v>3238</v>
      </c>
      <c r="B3241" t="s">
        <v>7</v>
      </c>
      <c r="C3241" t="s">
        <v>28</v>
      </c>
      <c r="D3241" t="s">
        <v>32</v>
      </c>
      <c r="E3241" t="s">
        <v>39</v>
      </c>
      <c r="F3241">
        <v>1000</v>
      </c>
      <c r="G3241">
        <v>0.76408500000000001</v>
      </c>
      <c r="H3241">
        <v>284</v>
      </c>
      <c r="I3241" t="s">
        <v>30</v>
      </c>
      <c r="J3241">
        <v>92</v>
      </c>
      <c r="K3241" s="8">
        <v>40854</v>
      </c>
      <c r="L3241">
        <v>7.1</v>
      </c>
      <c r="M3241">
        <v>24.2</v>
      </c>
      <c r="N3241">
        <v>59.2</v>
      </c>
    </row>
    <row r="3242" spans="1:14" x14ac:dyDescent="0.3">
      <c r="A3242">
        <v>3239</v>
      </c>
      <c r="B3242" t="s">
        <v>7</v>
      </c>
      <c r="C3242" t="s">
        <v>28</v>
      </c>
      <c r="D3242" t="s">
        <v>29</v>
      </c>
      <c r="E3242" t="s">
        <v>31</v>
      </c>
      <c r="F3242">
        <v>1000</v>
      </c>
      <c r="G3242">
        <v>0.225352</v>
      </c>
      <c r="H3242">
        <v>284</v>
      </c>
      <c r="I3242" t="s">
        <v>30</v>
      </c>
      <c r="J3242">
        <v>92</v>
      </c>
      <c r="K3242" s="8">
        <v>40854</v>
      </c>
      <c r="L3242">
        <v>7.1</v>
      </c>
      <c r="M3242">
        <v>24.2</v>
      </c>
      <c r="N3242">
        <v>59.2</v>
      </c>
    </row>
    <row r="3243" spans="1:14" x14ac:dyDescent="0.3">
      <c r="A3243">
        <v>3240</v>
      </c>
      <c r="B3243" t="s">
        <v>7</v>
      </c>
      <c r="C3243" t="s">
        <v>32</v>
      </c>
      <c r="D3243" t="s">
        <v>29</v>
      </c>
      <c r="E3243" t="s">
        <v>41</v>
      </c>
      <c r="F3243">
        <v>1001</v>
      </c>
      <c r="G3243">
        <v>0.51418399999999997</v>
      </c>
      <c r="H3243">
        <v>282</v>
      </c>
      <c r="I3243" t="s">
        <v>30</v>
      </c>
      <c r="J3243">
        <v>92</v>
      </c>
      <c r="K3243" s="8">
        <v>40854</v>
      </c>
      <c r="L3243">
        <v>7.1</v>
      </c>
      <c r="M3243">
        <v>24.2</v>
      </c>
      <c r="N3243">
        <v>59.2</v>
      </c>
    </row>
    <row r="3244" spans="1:14" x14ac:dyDescent="0.3">
      <c r="A3244">
        <v>3241</v>
      </c>
      <c r="B3244" t="s">
        <v>7</v>
      </c>
      <c r="C3244" t="s">
        <v>32</v>
      </c>
      <c r="D3244" t="s">
        <v>29</v>
      </c>
      <c r="E3244" t="s">
        <v>41</v>
      </c>
      <c r="F3244">
        <v>1002</v>
      </c>
      <c r="G3244">
        <v>0.16370100000000001</v>
      </c>
      <c r="H3244">
        <v>281</v>
      </c>
      <c r="I3244" t="s">
        <v>30</v>
      </c>
      <c r="J3244">
        <v>92</v>
      </c>
      <c r="K3244" s="8">
        <v>40854</v>
      </c>
      <c r="L3244">
        <v>7.1</v>
      </c>
      <c r="M3244">
        <v>24.2</v>
      </c>
      <c r="N3244">
        <v>59.2</v>
      </c>
    </row>
    <row r="3245" spans="1:14" x14ac:dyDescent="0.3">
      <c r="A3245">
        <v>3242</v>
      </c>
      <c r="B3245" t="s">
        <v>7</v>
      </c>
      <c r="C3245" t="s">
        <v>32</v>
      </c>
      <c r="D3245" t="s">
        <v>28</v>
      </c>
      <c r="E3245" t="s">
        <v>36</v>
      </c>
      <c r="F3245">
        <v>1002</v>
      </c>
      <c r="G3245">
        <v>0.68683300000000003</v>
      </c>
      <c r="H3245">
        <v>281</v>
      </c>
      <c r="I3245" t="s">
        <v>30</v>
      </c>
      <c r="J3245">
        <v>92</v>
      </c>
      <c r="K3245" s="8">
        <v>40854</v>
      </c>
      <c r="L3245">
        <v>7.1</v>
      </c>
      <c r="M3245">
        <v>24.2</v>
      </c>
      <c r="N3245">
        <v>59.2</v>
      </c>
    </row>
    <row r="3246" spans="1:14" x14ac:dyDescent="0.3">
      <c r="A3246">
        <v>3243</v>
      </c>
      <c r="B3246" t="s">
        <v>7</v>
      </c>
      <c r="C3246" t="s">
        <v>29</v>
      </c>
      <c r="D3246" t="s">
        <v>28</v>
      </c>
      <c r="E3246" t="s">
        <v>38</v>
      </c>
      <c r="F3246">
        <v>1012</v>
      </c>
      <c r="G3246">
        <v>0.32441500000000001</v>
      </c>
      <c r="H3246">
        <v>299</v>
      </c>
      <c r="I3246" t="s">
        <v>30</v>
      </c>
      <c r="J3246">
        <v>92</v>
      </c>
      <c r="K3246" s="8">
        <v>40854</v>
      </c>
      <c r="L3246">
        <v>7.1</v>
      </c>
      <c r="M3246">
        <v>24.2</v>
      </c>
      <c r="N3246">
        <v>59.2</v>
      </c>
    </row>
    <row r="3247" spans="1:14" x14ac:dyDescent="0.3">
      <c r="A3247">
        <v>3244</v>
      </c>
      <c r="B3247" t="s">
        <v>7</v>
      </c>
      <c r="C3247" t="s">
        <v>32</v>
      </c>
      <c r="D3247" t="s">
        <v>29</v>
      </c>
      <c r="E3247" t="s">
        <v>41</v>
      </c>
      <c r="F3247">
        <v>1014</v>
      </c>
      <c r="G3247">
        <v>0.228188</v>
      </c>
      <c r="H3247">
        <v>298</v>
      </c>
      <c r="I3247" t="s">
        <v>30</v>
      </c>
      <c r="J3247">
        <v>92</v>
      </c>
      <c r="K3247" s="8">
        <v>40854</v>
      </c>
      <c r="L3247">
        <v>7.1</v>
      </c>
      <c r="M3247">
        <v>24.2</v>
      </c>
      <c r="N3247">
        <v>59.2</v>
      </c>
    </row>
    <row r="3248" spans="1:14" x14ac:dyDescent="0.3">
      <c r="A3248">
        <v>3245</v>
      </c>
      <c r="B3248" t="s">
        <v>7</v>
      </c>
      <c r="C3248" t="s">
        <v>32</v>
      </c>
      <c r="D3248" t="s">
        <v>28</v>
      </c>
      <c r="E3248" t="s">
        <v>36</v>
      </c>
      <c r="F3248">
        <v>1014</v>
      </c>
      <c r="G3248">
        <v>0.55369100000000004</v>
      </c>
      <c r="H3248">
        <v>298</v>
      </c>
      <c r="I3248" t="s">
        <v>30</v>
      </c>
      <c r="J3248">
        <v>92</v>
      </c>
      <c r="K3248" s="8">
        <v>40854</v>
      </c>
      <c r="L3248">
        <v>7.1</v>
      </c>
      <c r="M3248">
        <v>24.2</v>
      </c>
      <c r="N3248">
        <v>59.2</v>
      </c>
    </row>
    <row r="3249" spans="1:14" x14ac:dyDescent="0.3">
      <c r="A3249">
        <v>3246</v>
      </c>
      <c r="B3249" t="s">
        <v>7</v>
      </c>
      <c r="C3249" t="s">
        <v>29</v>
      </c>
      <c r="D3249" t="s">
        <v>32</v>
      </c>
      <c r="E3249" t="s">
        <v>33</v>
      </c>
      <c r="F3249">
        <v>1021</v>
      </c>
      <c r="G3249">
        <v>0.36789300000000003</v>
      </c>
      <c r="H3249">
        <v>299</v>
      </c>
      <c r="I3249" t="s">
        <v>30</v>
      </c>
      <c r="J3249">
        <v>92</v>
      </c>
      <c r="K3249" s="8">
        <v>40854</v>
      </c>
      <c r="L3249">
        <v>7.1</v>
      </c>
      <c r="M3249">
        <v>24.2</v>
      </c>
      <c r="N3249">
        <v>59.2</v>
      </c>
    </row>
    <row r="3250" spans="1:14" x14ac:dyDescent="0.3">
      <c r="A3250">
        <v>3247</v>
      </c>
      <c r="B3250" t="s">
        <v>7</v>
      </c>
      <c r="C3250" t="s">
        <v>29</v>
      </c>
      <c r="D3250" t="s">
        <v>28</v>
      </c>
      <c r="E3250" t="s">
        <v>38</v>
      </c>
      <c r="F3250">
        <v>1021</v>
      </c>
      <c r="G3250">
        <v>0.26086999999999999</v>
      </c>
      <c r="H3250">
        <v>299</v>
      </c>
      <c r="I3250" t="s">
        <v>30</v>
      </c>
      <c r="J3250">
        <v>92</v>
      </c>
      <c r="K3250" s="8">
        <v>40854</v>
      </c>
      <c r="L3250">
        <v>7.1</v>
      </c>
      <c r="M3250">
        <v>24.2</v>
      </c>
      <c r="N3250">
        <v>59.2</v>
      </c>
    </row>
    <row r="3251" spans="1:14" x14ac:dyDescent="0.3">
      <c r="A3251">
        <v>3248</v>
      </c>
      <c r="B3251" t="s">
        <v>7</v>
      </c>
      <c r="C3251" t="s">
        <v>32</v>
      </c>
      <c r="D3251" t="s">
        <v>28</v>
      </c>
      <c r="E3251" t="s">
        <v>36</v>
      </c>
      <c r="F3251">
        <v>1025</v>
      </c>
      <c r="G3251">
        <v>7.0234000000000005E-2</v>
      </c>
      <c r="H3251">
        <v>299</v>
      </c>
      <c r="I3251" t="s">
        <v>30</v>
      </c>
      <c r="J3251">
        <v>92</v>
      </c>
      <c r="K3251" s="8">
        <v>40854</v>
      </c>
      <c r="L3251">
        <v>7.1</v>
      </c>
      <c r="M3251">
        <v>24.2</v>
      </c>
      <c r="N3251">
        <v>59.2</v>
      </c>
    </row>
    <row r="3252" spans="1:14" x14ac:dyDescent="0.3">
      <c r="A3252">
        <v>3249</v>
      </c>
      <c r="B3252" t="s">
        <v>7</v>
      </c>
      <c r="C3252" t="s">
        <v>32</v>
      </c>
      <c r="D3252" t="s">
        <v>28</v>
      </c>
      <c r="E3252" t="s">
        <v>36</v>
      </c>
      <c r="F3252">
        <v>1069</v>
      </c>
      <c r="G3252">
        <v>0.171429</v>
      </c>
      <c r="H3252">
        <v>280</v>
      </c>
      <c r="I3252" t="s">
        <v>30</v>
      </c>
      <c r="J3252">
        <v>92</v>
      </c>
      <c r="K3252" s="8">
        <v>40854</v>
      </c>
      <c r="L3252">
        <v>7.1</v>
      </c>
      <c r="M3252">
        <v>24.2</v>
      </c>
      <c r="N3252">
        <v>59.2</v>
      </c>
    </row>
    <row r="3253" spans="1:14" x14ac:dyDescent="0.3">
      <c r="A3253">
        <v>3250</v>
      </c>
      <c r="B3253" t="s">
        <v>7</v>
      </c>
      <c r="C3253" t="s">
        <v>29</v>
      </c>
      <c r="D3253" t="s">
        <v>28</v>
      </c>
      <c r="E3253" t="s">
        <v>38</v>
      </c>
      <c r="F3253">
        <v>1081</v>
      </c>
      <c r="G3253">
        <v>0.36363600000000001</v>
      </c>
      <c r="H3253">
        <v>286</v>
      </c>
      <c r="I3253" t="s">
        <v>30</v>
      </c>
      <c r="J3253">
        <v>92</v>
      </c>
      <c r="K3253" s="8">
        <v>40854</v>
      </c>
      <c r="L3253">
        <v>7.1</v>
      </c>
      <c r="M3253">
        <v>24.2</v>
      </c>
      <c r="N3253">
        <v>59.2</v>
      </c>
    </row>
    <row r="3254" spans="1:14" x14ac:dyDescent="0.3">
      <c r="A3254">
        <v>3251</v>
      </c>
      <c r="B3254" t="s">
        <v>7</v>
      </c>
      <c r="C3254" t="s">
        <v>34</v>
      </c>
      <c r="D3254" t="s">
        <v>29</v>
      </c>
      <c r="E3254" t="s">
        <v>42</v>
      </c>
      <c r="F3254">
        <v>1088</v>
      </c>
      <c r="G3254">
        <v>0.88030900000000001</v>
      </c>
      <c r="H3254">
        <v>259</v>
      </c>
      <c r="I3254" t="s">
        <v>30</v>
      </c>
      <c r="J3254">
        <v>92</v>
      </c>
      <c r="K3254" s="8">
        <v>40854</v>
      </c>
      <c r="L3254">
        <v>7.1</v>
      </c>
      <c r="M3254">
        <v>24.2</v>
      </c>
      <c r="N3254">
        <v>59.2</v>
      </c>
    </row>
    <row r="3255" spans="1:14" x14ac:dyDescent="0.3">
      <c r="A3255">
        <v>3252</v>
      </c>
      <c r="B3255" t="s">
        <v>7</v>
      </c>
      <c r="C3255" t="s">
        <v>29</v>
      </c>
      <c r="D3255" t="s">
        <v>32</v>
      </c>
      <c r="E3255" t="s">
        <v>33</v>
      </c>
      <c r="F3255">
        <v>1090</v>
      </c>
      <c r="G3255">
        <v>0.38735199999999997</v>
      </c>
      <c r="H3255">
        <v>253</v>
      </c>
      <c r="I3255" t="s">
        <v>30</v>
      </c>
      <c r="J3255">
        <v>92</v>
      </c>
      <c r="K3255" s="8">
        <v>40854</v>
      </c>
      <c r="L3255">
        <v>7.1</v>
      </c>
      <c r="M3255">
        <v>24.2</v>
      </c>
      <c r="N3255">
        <v>59.2</v>
      </c>
    </row>
    <row r="3256" spans="1:14" x14ac:dyDescent="0.3">
      <c r="A3256">
        <v>3253</v>
      </c>
      <c r="B3256" t="s">
        <v>7</v>
      </c>
      <c r="C3256" t="s">
        <v>29</v>
      </c>
      <c r="D3256" t="s">
        <v>28</v>
      </c>
      <c r="E3256" t="s">
        <v>38</v>
      </c>
      <c r="F3256">
        <v>1090</v>
      </c>
      <c r="G3256">
        <v>0.49407099999999998</v>
      </c>
      <c r="H3256">
        <v>253</v>
      </c>
      <c r="I3256" t="s">
        <v>30</v>
      </c>
      <c r="J3256">
        <v>92</v>
      </c>
      <c r="K3256" s="8">
        <v>40854</v>
      </c>
      <c r="L3256">
        <v>7.1</v>
      </c>
      <c r="M3256">
        <v>24.2</v>
      </c>
      <c r="N3256">
        <v>59.2</v>
      </c>
    </row>
    <row r="3257" spans="1:14" x14ac:dyDescent="0.3">
      <c r="A3257">
        <v>3254</v>
      </c>
      <c r="B3257" t="s">
        <v>7</v>
      </c>
      <c r="C3257" t="s">
        <v>34</v>
      </c>
      <c r="D3257" t="s">
        <v>29</v>
      </c>
      <c r="E3257" t="s">
        <v>42</v>
      </c>
      <c r="F3257">
        <v>1103</v>
      </c>
      <c r="G3257">
        <v>0.89591100000000001</v>
      </c>
      <c r="H3257">
        <v>269</v>
      </c>
      <c r="I3257" t="s">
        <v>30</v>
      </c>
      <c r="J3257">
        <v>92</v>
      </c>
      <c r="K3257" s="8">
        <v>40854</v>
      </c>
      <c r="L3257">
        <v>7.1</v>
      </c>
      <c r="M3257">
        <v>24.2</v>
      </c>
      <c r="N3257">
        <v>59.2</v>
      </c>
    </row>
    <row r="3258" spans="1:14" x14ac:dyDescent="0.3">
      <c r="A3258">
        <v>3255</v>
      </c>
      <c r="B3258" t="s">
        <v>7</v>
      </c>
      <c r="C3258" t="s">
        <v>29</v>
      </c>
      <c r="D3258" t="s">
        <v>28</v>
      </c>
      <c r="E3258" t="s">
        <v>38</v>
      </c>
      <c r="F3258">
        <v>1113</v>
      </c>
      <c r="G3258">
        <v>0.234483</v>
      </c>
      <c r="H3258">
        <v>290</v>
      </c>
      <c r="I3258" t="s">
        <v>30</v>
      </c>
      <c r="J3258">
        <v>92</v>
      </c>
      <c r="K3258" s="8">
        <v>40854</v>
      </c>
      <c r="L3258">
        <v>7.1</v>
      </c>
      <c r="M3258">
        <v>24.2</v>
      </c>
      <c r="N3258">
        <v>59.2</v>
      </c>
    </row>
    <row r="3259" spans="1:14" x14ac:dyDescent="0.3">
      <c r="A3259">
        <v>3256</v>
      </c>
      <c r="B3259" t="s">
        <v>7</v>
      </c>
      <c r="C3259" t="s">
        <v>29</v>
      </c>
      <c r="D3259" t="s">
        <v>28</v>
      </c>
      <c r="E3259" t="s">
        <v>38</v>
      </c>
      <c r="F3259">
        <v>1130</v>
      </c>
      <c r="G3259">
        <v>0.136986</v>
      </c>
      <c r="H3259">
        <v>292</v>
      </c>
      <c r="I3259" t="s">
        <v>30</v>
      </c>
      <c r="J3259">
        <v>92</v>
      </c>
      <c r="K3259" s="8">
        <v>40854</v>
      </c>
      <c r="L3259">
        <v>7.1</v>
      </c>
      <c r="M3259">
        <v>24.2</v>
      </c>
      <c r="N3259">
        <v>59.2</v>
      </c>
    </row>
    <row r="3260" spans="1:14" x14ac:dyDescent="0.3">
      <c r="A3260">
        <v>3257</v>
      </c>
      <c r="B3260" t="s">
        <v>7</v>
      </c>
      <c r="C3260" t="s">
        <v>28</v>
      </c>
      <c r="D3260" t="s">
        <v>32</v>
      </c>
      <c r="E3260" t="s">
        <v>39</v>
      </c>
      <c r="F3260">
        <v>1132</v>
      </c>
      <c r="G3260">
        <v>0.83445899999999995</v>
      </c>
      <c r="H3260">
        <v>296</v>
      </c>
      <c r="I3260" t="s">
        <v>30</v>
      </c>
      <c r="J3260">
        <v>92</v>
      </c>
      <c r="K3260" s="8">
        <v>40854</v>
      </c>
      <c r="L3260">
        <v>7.1</v>
      </c>
      <c r="M3260">
        <v>24.2</v>
      </c>
      <c r="N3260">
        <v>59.2</v>
      </c>
    </row>
    <row r="3261" spans="1:14" x14ac:dyDescent="0.3">
      <c r="A3261">
        <v>3258</v>
      </c>
      <c r="B3261" t="s">
        <v>7</v>
      </c>
      <c r="C3261" t="s">
        <v>29</v>
      </c>
      <c r="D3261" t="s">
        <v>32</v>
      </c>
      <c r="E3261" t="s">
        <v>33</v>
      </c>
      <c r="F3261">
        <v>1137</v>
      </c>
      <c r="G3261">
        <v>5.9801E-2</v>
      </c>
      <c r="H3261">
        <v>301</v>
      </c>
      <c r="I3261" t="s">
        <v>30</v>
      </c>
      <c r="J3261">
        <v>92</v>
      </c>
      <c r="K3261" s="8">
        <v>40854</v>
      </c>
      <c r="L3261">
        <v>7.1</v>
      </c>
      <c r="M3261">
        <v>24.2</v>
      </c>
      <c r="N3261">
        <v>59.2</v>
      </c>
    </row>
    <row r="3262" spans="1:14" x14ac:dyDescent="0.3">
      <c r="A3262">
        <v>3259</v>
      </c>
      <c r="B3262" t="s">
        <v>7</v>
      </c>
      <c r="C3262" t="s">
        <v>32</v>
      </c>
      <c r="D3262" t="s">
        <v>29</v>
      </c>
      <c r="E3262" t="s">
        <v>41</v>
      </c>
      <c r="F3262">
        <v>1177</v>
      </c>
      <c r="G3262">
        <v>0.33618199999999998</v>
      </c>
      <c r="H3262">
        <v>351</v>
      </c>
      <c r="I3262" t="s">
        <v>30</v>
      </c>
      <c r="J3262">
        <v>92</v>
      </c>
      <c r="K3262" s="8">
        <v>40854</v>
      </c>
      <c r="L3262">
        <v>7.1</v>
      </c>
      <c r="M3262">
        <v>24.2</v>
      </c>
      <c r="N3262">
        <v>59.2</v>
      </c>
    </row>
    <row r="3263" spans="1:14" x14ac:dyDescent="0.3">
      <c r="A3263">
        <v>3260</v>
      </c>
      <c r="B3263" t="s">
        <v>7</v>
      </c>
      <c r="C3263" t="s">
        <v>28</v>
      </c>
      <c r="D3263" t="s">
        <v>32</v>
      </c>
      <c r="E3263" t="s">
        <v>39</v>
      </c>
      <c r="F3263">
        <v>1182</v>
      </c>
      <c r="G3263">
        <v>0.142458</v>
      </c>
      <c r="H3263">
        <v>358</v>
      </c>
      <c r="I3263" t="s">
        <v>30</v>
      </c>
      <c r="J3263">
        <v>92</v>
      </c>
      <c r="K3263" s="8">
        <v>40854</v>
      </c>
      <c r="L3263">
        <v>7.1</v>
      </c>
      <c r="M3263">
        <v>24.2</v>
      </c>
      <c r="N3263">
        <v>59.2</v>
      </c>
    </row>
    <row r="3264" spans="1:14" x14ac:dyDescent="0.3">
      <c r="A3264">
        <v>3261</v>
      </c>
      <c r="B3264" t="s">
        <v>7</v>
      </c>
      <c r="C3264" t="s">
        <v>28</v>
      </c>
      <c r="D3264" t="s">
        <v>32</v>
      </c>
      <c r="E3264" t="s">
        <v>39</v>
      </c>
      <c r="F3264">
        <v>438</v>
      </c>
      <c r="G3264">
        <v>0.16348299999999999</v>
      </c>
      <c r="H3264">
        <v>2251</v>
      </c>
      <c r="I3264" t="s">
        <v>30</v>
      </c>
      <c r="J3264">
        <v>95</v>
      </c>
      <c r="K3264" s="8">
        <v>41463</v>
      </c>
      <c r="L3264">
        <v>8.6999999999999993</v>
      </c>
      <c r="M3264">
        <v>25.9</v>
      </c>
      <c r="N3264">
        <v>60.9</v>
      </c>
    </row>
    <row r="3265" spans="1:14" x14ac:dyDescent="0.3">
      <c r="A3265">
        <v>3262</v>
      </c>
      <c r="B3265" t="s">
        <v>7</v>
      </c>
      <c r="C3265" t="s">
        <v>28</v>
      </c>
      <c r="D3265" t="s">
        <v>32</v>
      </c>
      <c r="E3265" t="s">
        <v>39</v>
      </c>
      <c r="F3265">
        <v>630</v>
      </c>
      <c r="G3265">
        <v>0.82926800000000001</v>
      </c>
      <c r="H3265">
        <v>2214</v>
      </c>
      <c r="I3265" t="s">
        <v>30</v>
      </c>
      <c r="J3265">
        <v>95</v>
      </c>
      <c r="K3265" s="8">
        <v>41463</v>
      </c>
      <c r="L3265">
        <v>8.6999999999999993</v>
      </c>
      <c r="M3265">
        <v>25.9</v>
      </c>
      <c r="N3265">
        <v>60.9</v>
      </c>
    </row>
    <row r="3266" spans="1:14" x14ac:dyDescent="0.3">
      <c r="A3266">
        <v>3263</v>
      </c>
      <c r="B3266" t="s">
        <v>7</v>
      </c>
      <c r="C3266" t="s">
        <v>34</v>
      </c>
      <c r="D3266" t="s">
        <v>28</v>
      </c>
      <c r="E3266" t="s">
        <v>43</v>
      </c>
      <c r="F3266">
        <v>684</v>
      </c>
      <c r="G3266">
        <v>1</v>
      </c>
      <c r="H3266">
        <v>2031</v>
      </c>
      <c r="I3266" t="s">
        <v>30</v>
      </c>
      <c r="J3266">
        <v>95</v>
      </c>
      <c r="K3266" s="8">
        <v>41463</v>
      </c>
      <c r="L3266">
        <v>8.6999999999999993</v>
      </c>
      <c r="M3266">
        <v>25.9</v>
      </c>
      <c r="N3266">
        <v>60.9</v>
      </c>
    </row>
    <row r="3267" spans="1:14" x14ac:dyDescent="0.3">
      <c r="A3267">
        <v>3264</v>
      </c>
      <c r="B3267" t="s">
        <v>7</v>
      </c>
      <c r="C3267" t="s">
        <v>29</v>
      </c>
      <c r="D3267" t="s">
        <v>34</v>
      </c>
      <c r="E3267" t="s">
        <v>35</v>
      </c>
      <c r="F3267">
        <v>952</v>
      </c>
      <c r="G3267">
        <v>0.83491899999999997</v>
      </c>
      <c r="H3267">
        <v>2102</v>
      </c>
      <c r="I3267" t="s">
        <v>30</v>
      </c>
      <c r="J3267">
        <v>95</v>
      </c>
      <c r="K3267" s="8">
        <v>41463</v>
      </c>
      <c r="L3267">
        <v>8.6999999999999993</v>
      </c>
      <c r="M3267">
        <v>25.9</v>
      </c>
      <c r="N3267">
        <v>60.9</v>
      </c>
    </row>
    <row r="3268" spans="1:14" x14ac:dyDescent="0.3">
      <c r="A3268">
        <v>3265</v>
      </c>
      <c r="B3268" t="s">
        <v>7</v>
      </c>
      <c r="C3268" t="s">
        <v>34</v>
      </c>
      <c r="D3268" t="s">
        <v>29</v>
      </c>
      <c r="E3268" t="s">
        <v>42</v>
      </c>
      <c r="F3268">
        <v>953</v>
      </c>
      <c r="G3268">
        <v>0.99951500000000004</v>
      </c>
      <c r="H3268">
        <v>2063</v>
      </c>
      <c r="I3268" t="s">
        <v>30</v>
      </c>
      <c r="J3268">
        <v>95</v>
      </c>
      <c r="K3268" s="8">
        <v>41463</v>
      </c>
      <c r="L3268">
        <v>8.6999999999999993</v>
      </c>
      <c r="M3268">
        <v>25.9</v>
      </c>
      <c r="N3268">
        <v>60.9</v>
      </c>
    </row>
    <row r="3269" spans="1:14" x14ac:dyDescent="0.3">
      <c r="A3269">
        <v>3266</v>
      </c>
      <c r="B3269" t="s">
        <v>7</v>
      </c>
      <c r="C3269" t="s">
        <v>29</v>
      </c>
      <c r="D3269" t="s">
        <v>34</v>
      </c>
      <c r="E3269" t="s">
        <v>35</v>
      </c>
      <c r="F3269">
        <v>955</v>
      </c>
      <c r="G3269">
        <v>0.999529</v>
      </c>
      <c r="H3269">
        <v>2121</v>
      </c>
      <c r="I3269" t="s">
        <v>30</v>
      </c>
      <c r="J3269">
        <v>95</v>
      </c>
      <c r="K3269" s="8">
        <v>41463</v>
      </c>
      <c r="L3269">
        <v>8.6999999999999993</v>
      </c>
      <c r="M3269">
        <v>25.9</v>
      </c>
      <c r="N3269">
        <v>60.9</v>
      </c>
    </row>
    <row r="3270" spans="1:14" x14ac:dyDescent="0.3">
      <c r="A3270">
        <v>3267</v>
      </c>
      <c r="B3270" t="s">
        <v>7</v>
      </c>
      <c r="C3270" t="s">
        <v>29</v>
      </c>
      <c r="D3270" t="s">
        <v>28</v>
      </c>
      <c r="E3270" t="s">
        <v>38</v>
      </c>
      <c r="F3270">
        <v>960</v>
      </c>
      <c r="G3270">
        <v>1</v>
      </c>
      <c r="H3270">
        <v>2180</v>
      </c>
      <c r="I3270" t="s">
        <v>30</v>
      </c>
      <c r="J3270">
        <v>95</v>
      </c>
      <c r="K3270" s="8">
        <v>41463</v>
      </c>
      <c r="L3270">
        <v>8.6999999999999993</v>
      </c>
      <c r="M3270">
        <v>25.9</v>
      </c>
      <c r="N3270">
        <v>60.9</v>
      </c>
    </row>
    <row r="3271" spans="1:14" x14ac:dyDescent="0.3">
      <c r="A3271">
        <v>3268</v>
      </c>
      <c r="B3271" t="s">
        <v>7</v>
      </c>
      <c r="C3271" t="s">
        <v>29</v>
      </c>
      <c r="D3271" t="s">
        <v>28</v>
      </c>
      <c r="E3271" t="s">
        <v>38</v>
      </c>
      <c r="F3271">
        <v>973</v>
      </c>
      <c r="G3271">
        <v>1</v>
      </c>
      <c r="H3271">
        <v>2414</v>
      </c>
      <c r="I3271" t="s">
        <v>30</v>
      </c>
      <c r="J3271">
        <v>95</v>
      </c>
      <c r="K3271" s="8">
        <v>41463</v>
      </c>
      <c r="L3271">
        <v>8.6999999999999993</v>
      </c>
      <c r="M3271">
        <v>25.9</v>
      </c>
      <c r="N3271">
        <v>60.9</v>
      </c>
    </row>
    <row r="3272" spans="1:14" x14ac:dyDescent="0.3">
      <c r="A3272">
        <v>3269</v>
      </c>
      <c r="B3272" t="s">
        <v>7</v>
      </c>
      <c r="C3272" t="s">
        <v>28</v>
      </c>
      <c r="D3272" t="s">
        <v>32</v>
      </c>
      <c r="E3272" t="s">
        <v>39</v>
      </c>
      <c r="F3272">
        <v>975</v>
      </c>
      <c r="G3272">
        <v>0.112138</v>
      </c>
      <c r="H3272">
        <v>2381</v>
      </c>
      <c r="I3272" t="s">
        <v>30</v>
      </c>
      <c r="J3272">
        <v>95</v>
      </c>
      <c r="K3272" s="8">
        <v>41463</v>
      </c>
      <c r="L3272">
        <v>8.6999999999999993</v>
      </c>
      <c r="M3272">
        <v>25.9</v>
      </c>
      <c r="N3272">
        <v>60.9</v>
      </c>
    </row>
    <row r="3273" spans="1:14" x14ac:dyDescent="0.3">
      <c r="A3273">
        <v>3270</v>
      </c>
      <c r="B3273" t="s">
        <v>7</v>
      </c>
      <c r="C3273" t="s">
        <v>32</v>
      </c>
      <c r="D3273" t="s">
        <v>29</v>
      </c>
      <c r="E3273" t="s">
        <v>41</v>
      </c>
      <c r="F3273">
        <v>976</v>
      </c>
      <c r="G3273">
        <v>0.112232</v>
      </c>
      <c r="H3273">
        <v>2379</v>
      </c>
      <c r="I3273" t="s">
        <v>30</v>
      </c>
      <c r="J3273">
        <v>95</v>
      </c>
      <c r="K3273" s="8">
        <v>41463</v>
      </c>
      <c r="L3273">
        <v>8.6999999999999993</v>
      </c>
      <c r="M3273">
        <v>25.9</v>
      </c>
      <c r="N3273">
        <v>60.9</v>
      </c>
    </row>
    <row r="3274" spans="1:14" x14ac:dyDescent="0.3">
      <c r="A3274">
        <v>3271</v>
      </c>
      <c r="B3274" t="s">
        <v>7</v>
      </c>
      <c r="C3274" t="s">
        <v>32</v>
      </c>
      <c r="D3274" t="s">
        <v>28</v>
      </c>
      <c r="E3274" t="s">
        <v>36</v>
      </c>
      <c r="F3274">
        <v>979</v>
      </c>
      <c r="G3274">
        <v>0.11505600000000001</v>
      </c>
      <c r="H3274">
        <v>2338</v>
      </c>
      <c r="I3274" t="s">
        <v>30</v>
      </c>
      <c r="J3274">
        <v>95</v>
      </c>
      <c r="K3274" s="8">
        <v>41463</v>
      </c>
      <c r="L3274">
        <v>8.6999999999999993</v>
      </c>
      <c r="M3274">
        <v>25.9</v>
      </c>
      <c r="N3274">
        <v>60.9</v>
      </c>
    </row>
    <row r="3275" spans="1:14" x14ac:dyDescent="0.3">
      <c r="A3275">
        <v>3272</v>
      </c>
      <c r="B3275" t="s">
        <v>7</v>
      </c>
      <c r="C3275" t="s">
        <v>32</v>
      </c>
      <c r="D3275" t="s">
        <v>29</v>
      </c>
      <c r="E3275" t="s">
        <v>41</v>
      </c>
      <c r="F3275">
        <v>980</v>
      </c>
      <c r="G3275">
        <v>0.88326800000000005</v>
      </c>
      <c r="H3275">
        <v>2313</v>
      </c>
      <c r="I3275" t="s">
        <v>30</v>
      </c>
      <c r="J3275">
        <v>95</v>
      </c>
      <c r="K3275" s="8">
        <v>41463</v>
      </c>
      <c r="L3275">
        <v>8.6999999999999993</v>
      </c>
      <c r="M3275">
        <v>25.9</v>
      </c>
      <c r="N3275">
        <v>60.9</v>
      </c>
    </row>
    <row r="3276" spans="1:14" x14ac:dyDescent="0.3">
      <c r="A3276">
        <v>3273</v>
      </c>
      <c r="B3276" t="s">
        <v>7</v>
      </c>
      <c r="C3276" t="s">
        <v>34</v>
      </c>
      <c r="D3276" t="s">
        <v>32</v>
      </c>
      <c r="E3276" t="s">
        <v>40</v>
      </c>
      <c r="F3276">
        <v>982</v>
      </c>
      <c r="G3276">
        <v>1</v>
      </c>
      <c r="H3276">
        <v>2275</v>
      </c>
      <c r="I3276" t="s">
        <v>30</v>
      </c>
      <c r="J3276">
        <v>95</v>
      </c>
      <c r="K3276" s="8">
        <v>41463</v>
      </c>
      <c r="L3276">
        <v>8.6999999999999993</v>
      </c>
      <c r="M3276">
        <v>25.9</v>
      </c>
      <c r="N3276">
        <v>60.9</v>
      </c>
    </row>
    <row r="3277" spans="1:14" x14ac:dyDescent="0.3">
      <c r="A3277">
        <v>3274</v>
      </c>
      <c r="B3277" t="s">
        <v>7</v>
      </c>
      <c r="C3277" t="s">
        <v>29</v>
      </c>
      <c r="D3277" t="s">
        <v>28</v>
      </c>
      <c r="E3277" t="s">
        <v>38</v>
      </c>
      <c r="F3277">
        <v>991</v>
      </c>
      <c r="G3277">
        <v>0.84955800000000004</v>
      </c>
      <c r="H3277">
        <v>2486</v>
      </c>
      <c r="I3277" t="s">
        <v>30</v>
      </c>
      <c r="J3277">
        <v>95</v>
      </c>
      <c r="K3277" s="8">
        <v>41463</v>
      </c>
      <c r="L3277">
        <v>8.6999999999999993</v>
      </c>
      <c r="M3277">
        <v>25.9</v>
      </c>
      <c r="N3277">
        <v>60.9</v>
      </c>
    </row>
    <row r="3278" spans="1:14" x14ac:dyDescent="0.3">
      <c r="A3278">
        <v>3275</v>
      </c>
      <c r="B3278" t="s">
        <v>7</v>
      </c>
      <c r="C3278" t="s">
        <v>28</v>
      </c>
      <c r="D3278" t="s">
        <v>32</v>
      </c>
      <c r="E3278" t="s">
        <v>39</v>
      </c>
      <c r="F3278">
        <v>1000</v>
      </c>
      <c r="G3278">
        <v>0.82025000000000003</v>
      </c>
      <c r="H3278">
        <v>2242</v>
      </c>
      <c r="I3278" t="s">
        <v>30</v>
      </c>
      <c r="J3278">
        <v>95</v>
      </c>
      <c r="K3278" s="8">
        <v>41463</v>
      </c>
      <c r="L3278">
        <v>8.6999999999999993</v>
      </c>
      <c r="M3278">
        <v>25.9</v>
      </c>
      <c r="N3278">
        <v>60.9</v>
      </c>
    </row>
    <row r="3279" spans="1:14" x14ac:dyDescent="0.3">
      <c r="A3279">
        <v>3276</v>
      </c>
      <c r="B3279" t="s">
        <v>7</v>
      </c>
      <c r="C3279" t="s">
        <v>28</v>
      </c>
      <c r="D3279" t="s">
        <v>29</v>
      </c>
      <c r="E3279" t="s">
        <v>31</v>
      </c>
      <c r="F3279">
        <v>1000</v>
      </c>
      <c r="G3279">
        <v>0.15744900000000001</v>
      </c>
      <c r="H3279">
        <v>2242</v>
      </c>
      <c r="I3279" t="s">
        <v>30</v>
      </c>
      <c r="J3279">
        <v>95</v>
      </c>
      <c r="K3279" s="8">
        <v>41463</v>
      </c>
      <c r="L3279">
        <v>8.6999999999999993</v>
      </c>
      <c r="M3279">
        <v>25.9</v>
      </c>
      <c r="N3279">
        <v>60.9</v>
      </c>
    </row>
    <row r="3280" spans="1:14" x14ac:dyDescent="0.3">
      <c r="A3280">
        <v>3277</v>
      </c>
      <c r="B3280" t="s">
        <v>7</v>
      </c>
      <c r="C3280" t="s">
        <v>32</v>
      </c>
      <c r="D3280" t="s">
        <v>29</v>
      </c>
      <c r="E3280" t="s">
        <v>41</v>
      </c>
      <c r="F3280">
        <v>1002</v>
      </c>
      <c r="G3280">
        <v>0.82305300000000003</v>
      </c>
      <c r="H3280">
        <v>2221</v>
      </c>
      <c r="I3280" t="s">
        <v>30</v>
      </c>
      <c r="J3280">
        <v>95</v>
      </c>
      <c r="K3280" s="8">
        <v>41463</v>
      </c>
      <c r="L3280">
        <v>8.6999999999999993</v>
      </c>
      <c r="M3280">
        <v>25.9</v>
      </c>
      <c r="N3280">
        <v>60.9</v>
      </c>
    </row>
    <row r="3281" spans="1:14" x14ac:dyDescent="0.3">
      <c r="A3281">
        <v>3278</v>
      </c>
      <c r="B3281" t="s">
        <v>7</v>
      </c>
      <c r="C3281" t="s">
        <v>32</v>
      </c>
      <c r="D3281" t="s">
        <v>28</v>
      </c>
      <c r="E3281" t="s">
        <v>36</v>
      </c>
      <c r="F3281">
        <v>1002</v>
      </c>
      <c r="G3281">
        <v>0.153534</v>
      </c>
      <c r="H3281">
        <v>2221</v>
      </c>
      <c r="I3281" t="s">
        <v>30</v>
      </c>
      <c r="J3281">
        <v>95</v>
      </c>
      <c r="K3281" s="8">
        <v>41463</v>
      </c>
      <c r="L3281">
        <v>8.6999999999999993</v>
      </c>
      <c r="M3281">
        <v>25.9</v>
      </c>
      <c r="N3281">
        <v>60.9</v>
      </c>
    </row>
    <row r="3282" spans="1:14" x14ac:dyDescent="0.3">
      <c r="A3282">
        <v>3279</v>
      </c>
      <c r="B3282" t="s">
        <v>7</v>
      </c>
      <c r="C3282" t="s">
        <v>29</v>
      </c>
      <c r="D3282" t="s">
        <v>32</v>
      </c>
      <c r="E3282" t="s">
        <v>33</v>
      </c>
      <c r="F3282">
        <v>1003</v>
      </c>
      <c r="G3282">
        <v>0.82208300000000001</v>
      </c>
      <c r="H3282">
        <v>2237</v>
      </c>
      <c r="I3282" t="s">
        <v>30</v>
      </c>
      <c r="J3282">
        <v>95</v>
      </c>
      <c r="K3282" s="8">
        <v>41463</v>
      </c>
      <c r="L3282">
        <v>8.6999999999999993</v>
      </c>
      <c r="M3282">
        <v>25.9</v>
      </c>
      <c r="N3282">
        <v>60.9</v>
      </c>
    </row>
    <row r="3283" spans="1:14" x14ac:dyDescent="0.3">
      <c r="A3283">
        <v>3280</v>
      </c>
      <c r="B3283" t="s">
        <v>7</v>
      </c>
      <c r="C3283" t="s">
        <v>29</v>
      </c>
      <c r="D3283" t="s">
        <v>28</v>
      </c>
      <c r="E3283" t="s">
        <v>38</v>
      </c>
      <c r="F3283">
        <v>1012</v>
      </c>
      <c r="G3283">
        <v>0.13710700000000001</v>
      </c>
      <c r="H3283">
        <v>2385</v>
      </c>
      <c r="I3283" t="s">
        <v>30</v>
      </c>
      <c r="J3283">
        <v>95</v>
      </c>
      <c r="K3283" s="8">
        <v>41463</v>
      </c>
      <c r="L3283">
        <v>8.6999999999999993</v>
      </c>
      <c r="M3283">
        <v>25.9</v>
      </c>
      <c r="N3283">
        <v>60.9</v>
      </c>
    </row>
    <row r="3284" spans="1:14" x14ac:dyDescent="0.3">
      <c r="A3284">
        <v>3281</v>
      </c>
      <c r="B3284" t="s">
        <v>7</v>
      </c>
      <c r="C3284" t="s">
        <v>32</v>
      </c>
      <c r="D3284" t="s">
        <v>29</v>
      </c>
      <c r="E3284" t="s">
        <v>41</v>
      </c>
      <c r="F3284">
        <v>1014</v>
      </c>
      <c r="G3284">
        <v>0.13567199999999999</v>
      </c>
      <c r="H3284">
        <v>2366</v>
      </c>
      <c r="I3284" t="s">
        <v>30</v>
      </c>
      <c r="J3284">
        <v>95</v>
      </c>
      <c r="K3284" s="8">
        <v>41463</v>
      </c>
      <c r="L3284">
        <v>8.6999999999999993</v>
      </c>
      <c r="M3284">
        <v>25.9</v>
      </c>
      <c r="N3284">
        <v>60.9</v>
      </c>
    </row>
    <row r="3285" spans="1:14" x14ac:dyDescent="0.3">
      <c r="A3285">
        <v>3282</v>
      </c>
      <c r="B3285" t="s">
        <v>7</v>
      </c>
      <c r="C3285" t="s">
        <v>32</v>
      </c>
      <c r="D3285" t="s">
        <v>28</v>
      </c>
      <c r="E3285" t="s">
        <v>36</v>
      </c>
      <c r="F3285">
        <v>1014</v>
      </c>
      <c r="G3285">
        <v>0.86390500000000003</v>
      </c>
      <c r="H3285">
        <v>2366</v>
      </c>
      <c r="I3285" t="s">
        <v>30</v>
      </c>
      <c r="J3285">
        <v>95</v>
      </c>
      <c r="K3285" s="8">
        <v>41463</v>
      </c>
      <c r="L3285">
        <v>8.6999999999999993</v>
      </c>
      <c r="M3285">
        <v>25.9</v>
      </c>
      <c r="N3285">
        <v>60.9</v>
      </c>
    </row>
    <row r="3286" spans="1:14" x14ac:dyDescent="0.3">
      <c r="A3286">
        <v>3283</v>
      </c>
      <c r="B3286" t="s">
        <v>7</v>
      </c>
      <c r="C3286" t="s">
        <v>29</v>
      </c>
      <c r="D3286" t="s">
        <v>28</v>
      </c>
      <c r="E3286" t="s">
        <v>38</v>
      </c>
      <c r="F3286">
        <v>1081</v>
      </c>
      <c r="G3286">
        <v>0.99961500000000003</v>
      </c>
      <c r="H3286">
        <v>2595</v>
      </c>
      <c r="I3286" t="s">
        <v>30</v>
      </c>
      <c r="J3286">
        <v>95</v>
      </c>
      <c r="K3286" s="8">
        <v>41463</v>
      </c>
      <c r="L3286">
        <v>8.6999999999999993</v>
      </c>
      <c r="M3286">
        <v>25.9</v>
      </c>
      <c r="N3286">
        <v>60.9</v>
      </c>
    </row>
    <row r="3287" spans="1:14" x14ac:dyDescent="0.3">
      <c r="A3287">
        <v>3284</v>
      </c>
      <c r="B3287" t="s">
        <v>7</v>
      </c>
      <c r="C3287" t="s">
        <v>34</v>
      </c>
      <c r="D3287" t="s">
        <v>29</v>
      </c>
      <c r="E3287" t="s">
        <v>42</v>
      </c>
      <c r="F3287">
        <v>1088</v>
      </c>
      <c r="G3287">
        <v>1</v>
      </c>
      <c r="H3287">
        <v>2427</v>
      </c>
      <c r="I3287" t="s">
        <v>30</v>
      </c>
      <c r="J3287">
        <v>95</v>
      </c>
      <c r="K3287" s="8">
        <v>41463</v>
      </c>
      <c r="L3287">
        <v>8.6999999999999993</v>
      </c>
      <c r="M3287">
        <v>25.9</v>
      </c>
      <c r="N3287">
        <v>60.9</v>
      </c>
    </row>
    <row r="3288" spans="1:14" x14ac:dyDescent="0.3">
      <c r="A3288">
        <v>3285</v>
      </c>
      <c r="B3288" t="s">
        <v>7</v>
      </c>
      <c r="C3288" t="s">
        <v>29</v>
      </c>
      <c r="D3288" t="s">
        <v>32</v>
      </c>
      <c r="E3288" t="s">
        <v>33</v>
      </c>
      <c r="F3288">
        <v>1090</v>
      </c>
      <c r="G3288">
        <v>0.136325</v>
      </c>
      <c r="H3288">
        <v>2362</v>
      </c>
      <c r="I3288" t="s">
        <v>30</v>
      </c>
      <c r="J3288">
        <v>95</v>
      </c>
      <c r="K3288" s="8">
        <v>41463</v>
      </c>
      <c r="L3288">
        <v>8.6999999999999993</v>
      </c>
      <c r="M3288">
        <v>25.9</v>
      </c>
      <c r="N3288">
        <v>60.9</v>
      </c>
    </row>
    <row r="3289" spans="1:14" x14ac:dyDescent="0.3">
      <c r="A3289">
        <v>3286</v>
      </c>
      <c r="B3289" t="s">
        <v>7</v>
      </c>
      <c r="C3289" t="s">
        <v>29</v>
      </c>
      <c r="D3289" t="s">
        <v>28</v>
      </c>
      <c r="E3289" t="s">
        <v>38</v>
      </c>
      <c r="F3289">
        <v>1090</v>
      </c>
      <c r="G3289">
        <v>0.86325200000000002</v>
      </c>
      <c r="H3289">
        <v>2362</v>
      </c>
      <c r="I3289" t="s">
        <v>30</v>
      </c>
      <c r="J3289">
        <v>95</v>
      </c>
      <c r="K3289" s="8">
        <v>41463</v>
      </c>
      <c r="L3289">
        <v>8.6999999999999993</v>
      </c>
      <c r="M3289">
        <v>25.9</v>
      </c>
      <c r="N3289">
        <v>60.9</v>
      </c>
    </row>
    <row r="3290" spans="1:14" x14ac:dyDescent="0.3">
      <c r="A3290">
        <v>3287</v>
      </c>
      <c r="B3290" t="s">
        <v>7</v>
      </c>
      <c r="C3290" t="s">
        <v>28</v>
      </c>
      <c r="D3290" t="s">
        <v>29</v>
      </c>
      <c r="E3290" t="s">
        <v>31</v>
      </c>
      <c r="F3290">
        <v>1092</v>
      </c>
      <c r="G3290">
        <v>0.133742</v>
      </c>
      <c r="H3290">
        <v>2445</v>
      </c>
      <c r="I3290" t="s">
        <v>30</v>
      </c>
      <c r="J3290">
        <v>95</v>
      </c>
      <c r="K3290" s="8">
        <v>41463</v>
      </c>
      <c r="L3290">
        <v>8.6999999999999993</v>
      </c>
      <c r="M3290">
        <v>25.9</v>
      </c>
      <c r="N3290">
        <v>60.9</v>
      </c>
    </row>
    <row r="3291" spans="1:14" x14ac:dyDescent="0.3">
      <c r="A3291">
        <v>3288</v>
      </c>
      <c r="B3291" t="s">
        <v>7</v>
      </c>
      <c r="C3291" t="s">
        <v>34</v>
      </c>
      <c r="D3291" t="s">
        <v>29</v>
      </c>
      <c r="E3291" t="s">
        <v>42</v>
      </c>
      <c r="F3291">
        <v>1103</v>
      </c>
      <c r="G3291">
        <v>0.99880899999999995</v>
      </c>
      <c r="H3291">
        <v>2519</v>
      </c>
      <c r="I3291" t="s">
        <v>30</v>
      </c>
      <c r="J3291">
        <v>95</v>
      </c>
      <c r="K3291" s="8">
        <v>41463</v>
      </c>
      <c r="L3291">
        <v>8.6999999999999993</v>
      </c>
      <c r="M3291">
        <v>25.9</v>
      </c>
      <c r="N3291">
        <v>60.9</v>
      </c>
    </row>
    <row r="3292" spans="1:14" x14ac:dyDescent="0.3">
      <c r="A3292">
        <v>3289</v>
      </c>
      <c r="B3292" t="s">
        <v>7</v>
      </c>
      <c r="C3292" t="s">
        <v>28</v>
      </c>
      <c r="D3292" t="s">
        <v>32</v>
      </c>
      <c r="E3292" t="s">
        <v>39</v>
      </c>
      <c r="F3292">
        <v>1111</v>
      </c>
      <c r="G3292">
        <v>0.13939399999999999</v>
      </c>
      <c r="H3292">
        <v>2475</v>
      </c>
      <c r="I3292" t="s">
        <v>30</v>
      </c>
      <c r="J3292">
        <v>95</v>
      </c>
      <c r="K3292" s="8">
        <v>41463</v>
      </c>
      <c r="L3292">
        <v>8.6999999999999993</v>
      </c>
      <c r="M3292">
        <v>25.9</v>
      </c>
      <c r="N3292">
        <v>60.9</v>
      </c>
    </row>
    <row r="3293" spans="1:14" x14ac:dyDescent="0.3">
      <c r="A3293">
        <v>3290</v>
      </c>
      <c r="B3293" t="s">
        <v>7</v>
      </c>
      <c r="C3293" t="s">
        <v>28</v>
      </c>
      <c r="D3293" t="s">
        <v>32</v>
      </c>
      <c r="E3293" t="s">
        <v>39</v>
      </c>
      <c r="F3293">
        <v>1132</v>
      </c>
      <c r="G3293">
        <v>0.99831899999999996</v>
      </c>
      <c r="H3293">
        <v>2379</v>
      </c>
      <c r="I3293" t="s">
        <v>30</v>
      </c>
      <c r="J3293">
        <v>95</v>
      </c>
      <c r="K3293" s="8">
        <v>41463</v>
      </c>
      <c r="L3293">
        <v>8.6999999999999993</v>
      </c>
      <c r="M3293">
        <v>25.9</v>
      </c>
      <c r="N3293">
        <v>60.9</v>
      </c>
    </row>
    <row r="3294" spans="1:14" x14ac:dyDescent="0.3">
      <c r="A3294">
        <v>3291</v>
      </c>
      <c r="B3294" t="s">
        <v>7</v>
      </c>
      <c r="C3294" t="s">
        <v>32</v>
      </c>
      <c r="D3294" t="s">
        <v>34</v>
      </c>
      <c r="E3294" t="s">
        <v>37</v>
      </c>
      <c r="F3294">
        <v>1136</v>
      </c>
      <c r="G3294">
        <v>0.83169599999999999</v>
      </c>
      <c r="H3294">
        <v>2341</v>
      </c>
      <c r="I3294" t="s">
        <v>30</v>
      </c>
      <c r="J3294">
        <v>95</v>
      </c>
      <c r="K3294" s="8">
        <v>41463</v>
      </c>
      <c r="L3294">
        <v>8.6999999999999993</v>
      </c>
      <c r="M3294">
        <v>25.9</v>
      </c>
      <c r="N3294">
        <v>60.9</v>
      </c>
    </row>
    <row r="3295" spans="1:14" x14ac:dyDescent="0.3">
      <c r="A3295">
        <v>3292</v>
      </c>
      <c r="B3295" t="s">
        <v>7</v>
      </c>
      <c r="C3295" t="s">
        <v>28</v>
      </c>
      <c r="D3295" t="s">
        <v>32</v>
      </c>
      <c r="E3295" t="s">
        <v>39</v>
      </c>
      <c r="F3295">
        <v>1138</v>
      </c>
      <c r="G3295">
        <v>0.83333299999999999</v>
      </c>
      <c r="H3295">
        <v>2346</v>
      </c>
      <c r="I3295" t="s">
        <v>30</v>
      </c>
      <c r="J3295">
        <v>95</v>
      </c>
      <c r="K3295" s="8">
        <v>41463</v>
      </c>
      <c r="L3295">
        <v>8.6999999999999993</v>
      </c>
      <c r="M3295">
        <v>25.9</v>
      </c>
      <c r="N3295">
        <v>60.9</v>
      </c>
    </row>
    <row r="3296" spans="1:14" x14ac:dyDescent="0.3">
      <c r="A3296">
        <v>3293</v>
      </c>
      <c r="B3296" t="s">
        <v>7</v>
      </c>
      <c r="C3296" t="s">
        <v>32</v>
      </c>
      <c r="D3296" t="s">
        <v>29</v>
      </c>
      <c r="E3296" t="s">
        <v>41</v>
      </c>
      <c r="F3296">
        <v>1177</v>
      </c>
      <c r="G3296">
        <v>0.15351400000000001</v>
      </c>
      <c r="H3296">
        <v>2775</v>
      </c>
      <c r="I3296" t="s">
        <v>30</v>
      </c>
      <c r="J3296">
        <v>95</v>
      </c>
      <c r="K3296" s="8">
        <v>41463</v>
      </c>
      <c r="L3296">
        <v>8.6999999999999993</v>
      </c>
      <c r="M3296">
        <v>25.9</v>
      </c>
      <c r="N3296">
        <v>60.9</v>
      </c>
    </row>
    <row r="3297" spans="1:14" x14ac:dyDescent="0.3">
      <c r="A3297">
        <v>3294</v>
      </c>
      <c r="B3297" t="s">
        <v>7</v>
      </c>
      <c r="C3297" t="s">
        <v>34</v>
      </c>
      <c r="D3297" t="s">
        <v>29</v>
      </c>
      <c r="E3297" t="s">
        <v>42</v>
      </c>
      <c r="F3297">
        <v>1284</v>
      </c>
      <c r="G3297">
        <v>0.84171300000000004</v>
      </c>
      <c r="H3297">
        <v>3083</v>
      </c>
      <c r="I3297" t="s">
        <v>30</v>
      </c>
      <c r="J3297">
        <v>95</v>
      </c>
      <c r="K3297" s="8">
        <v>41463</v>
      </c>
      <c r="L3297">
        <v>8.6999999999999993</v>
      </c>
      <c r="M3297">
        <v>25.9</v>
      </c>
      <c r="N3297">
        <v>60.9</v>
      </c>
    </row>
    <row r="3298" spans="1:14" x14ac:dyDescent="0.3">
      <c r="A3298">
        <v>3295</v>
      </c>
      <c r="B3298" t="s">
        <v>7</v>
      </c>
      <c r="C3298" t="s">
        <v>28</v>
      </c>
      <c r="D3298" t="s">
        <v>32</v>
      </c>
      <c r="E3298" t="s">
        <v>39</v>
      </c>
      <c r="F3298">
        <v>2046</v>
      </c>
      <c r="G3298">
        <v>0.83529399999999998</v>
      </c>
      <c r="H3298">
        <v>2890</v>
      </c>
      <c r="I3298" t="s">
        <v>30</v>
      </c>
      <c r="J3298">
        <v>95</v>
      </c>
      <c r="K3298" s="8">
        <v>41463</v>
      </c>
      <c r="L3298">
        <v>8.6999999999999993</v>
      </c>
      <c r="M3298">
        <v>25.9</v>
      </c>
      <c r="N3298">
        <v>60.9</v>
      </c>
    </row>
    <row r="3299" spans="1:14" x14ac:dyDescent="0.3">
      <c r="A3299">
        <v>3296</v>
      </c>
      <c r="B3299" t="s">
        <v>7</v>
      </c>
      <c r="C3299" t="s">
        <v>32</v>
      </c>
      <c r="D3299" t="s">
        <v>28</v>
      </c>
      <c r="E3299" t="s">
        <v>36</v>
      </c>
      <c r="F3299">
        <v>622</v>
      </c>
      <c r="G3299">
        <v>8.1500000000000003E-2</v>
      </c>
      <c r="H3299">
        <v>1227</v>
      </c>
      <c r="I3299" t="s">
        <v>30</v>
      </c>
      <c r="J3299">
        <v>97</v>
      </c>
      <c r="K3299" s="8">
        <v>41834</v>
      </c>
      <c r="L3299">
        <v>9.8000000000000007</v>
      </c>
      <c r="M3299">
        <v>26.9</v>
      </c>
      <c r="N3299">
        <v>61.9</v>
      </c>
    </row>
    <row r="3300" spans="1:14" x14ac:dyDescent="0.3">
      <c r="A3300">
        <v>3297</v>
      </c>
      <c r="B3300" t="s">
        <v>7</v>
      </c>
      <c r="C3300" t="s">
        <v>28</v>
      </c>
      <c r="D3300" t="s">
        <v>32</v>
      </c>
      <c r="E3300" t="s">
        <v>39</v>
      </c>
      <c r="F3300">
        <v>946</v>
      </c>
      <c r="G3300">
        <v>1</v>
      </c>
      <c r="H3300">
        <v>1236</v>
      </c>
      <c r="I3300" t="s">
        <v>30</v>
      </c>
      <c r="J3300">
        <v>97</v>
      </c>
      <c r="K3300" s="8">
        <v>41834</v>
      </c>
      <c r="L3300">
        <v>9.8000000000000007</v>
      </c>
      <c r="M3300">
        <v>26.9</v>
      </c>
      <c r="N3300">
        <v>61.9</v>
      </c>
    </row>
    <row r="3301" spans="1:14" x14ac:dyDescent="0.3">
      <c r="A3301">
        <v>3298</v>
      </c>
      <c r="B3301" t="s">
        <v>7</v>
      </c>
      <c r="C3301" t="s">
        <v>29</v>
      </c>
      <c r="D3301" t="s">
        <v>28</v>
      </c>
      <c r="E3301" t="s">
        <v>38</v>
      </c>
      <c r="F3301">
        <v>991</v>
      </c>
      <c r="G3301">
        <v>0.99918499999999999</v>
      </c>
      <c r="H3301">
        <v>1227</v>
      </c>
      <c r="I3301" t="s">
        <v>30</v>
      </c>
      <c r="J3301">
        <v>97</v>
      </c>
      <c r="K3301" s="8">
        <v>41834</v>
      </c>
      <c r="L3301">
        <v>9.8000000000000007</v>
      </c>
      <c r="M3301">
        <v>26.9</v>
      </c>
      <c r="N3301">
        <v>61.9</v>
      </c>
    </row>
    <row r="3302" spans="1:14" x14ac:dyDescent="0.3">
      <c r="A3302">
        <v>3299</v>
      </c>
      <c r="B3302" t="s">
        <v>7</v>
      </c>
      <c r="C3302" t="s">
        <v>28</v>
      </c>
      <c r="D3302" t="s">
        <v>29</v>
      </c>
      <c r="E3302" t="s">
        <v>31</v>
      </c>
      <c r="F3302">
        <v>1000</v>
      </c>
      <c r="G3302">
        <v>1</v>
      </c>
      <c r="H3302">
        <v>1182</v>
      </c>
      <c r="I3302" t="s">
        <v>30</v>
      </c>
      <c r="J3302">
        <v>97</v>
      </c>
      <c r="K3302" s="8">
        <v>41834</v>
      </c>
      <c r="L3302">
        <v>9.8000000000000007</v>
      </c>
      <c r="M3302">
        <v>26.9</v>
      </c>
      <c r="N3302">
        <v>61.9</v>
      </c>
    </row>
    <row r="3303" spans="1:14" x14ac:dyDescent="0.3">
      <c r="A3303">
        <v>3300</v>
      </c>
      <c r="B3303" t="s">
        <v>7</v>
      </c>
      <c r="C3303" t="s">
        <v>29</v>
      </c>
      <c r="D3303" t="s">
        <v>32</v>
      </c>
      <c r="E3303" t="s">
        <v>33</v>
      </c>
      <c r="F3303">
        <v>1012</v>
      </c>
      <c r="G3303">
        <v>1</v>
      </c>
      <c r="H3303">
        <v>1101</v>
      </c>
      <c r="I3303" t="s">
        <v>30</v>
      </c>
      <c r="J3303">
        <v>97</v>
      </c>
      <c r="K3303" s="8">
        <v>41834</v>
      </c>
      <c r="L3303">
        <v>9.8000000000000007</v>
      </c>
      <c r="M3303">
        <v>26.9</v>
      </c>
      <c r="N3303">
        <v>61.9</v>
      </c>
    </row>
    <row r="3304" spans="1:14" x14ac:dyDescent="0.3">
      <c r="A3304">
        <v>3301</v>
      </c>
      <c r="B3304" t="s">
        <v>7</v>
      </c>
      <c r="C3304" t="s">
        <v>32</v>
      </c>
      <c r="D3304" t="s">
        <v>29</v>
      </c>
      <c r="E3304" t="s">
        <v>41</v>
      </c>
      <c r="F3304">
        <v>1014</v>
      </c>
      <c r="G3304">
        <v>1</v>
      </c>
      <c r="H3304">
        <v>1108</v>
      </c>
      <c r="I3304" t="s">
        <v>30</v>
      </c>
      <c r="J3304">
        <v>97</v>
      </c>
      <c r="K3304" s="8">
        <v>41834</v>
      </c>
      <c r="L3304">
        <v>9.8000000000000007</v>
      </c>
      <c r="M3304">
        <v>26.9</v>
      </c>
      <c r="N3304">
        <v>61.9</v>
      </c>
    </row>
    <row r="3305" spans="1:14" x14ac:dyDescent="0.3">
      <c r="A3305">
        <v>3302</v>
      </c>
      <c r="B3305" t="s">
        <v>7</v>
      </c>
      <c r="C3305" t="s">
        <v>29</v>
      </c>
      <c r="D3305" t="s">
        <v>28</v>
      </c>
      <c r="E3305" t="s">
        <v>38</v>
      </c>
      <c r="F3305">
        <v>1021</v>
      </c>
      <c r="G3305">
        <v>0.98371900000000001</v>
      </c>
      <c r="H3305">
        <v>1167</v>
      </c>
      <c r="I3305" t="s">
        <v>30</v>
      </c>
      <c r="J3305">
        <v>97</v>
      </c>
      <c r="K3305" s="8">
        <v>41834</v>
      </c>
      <c r="L3305">
        <v>9.8000000000000007</v>
      </c>
      <c r="M3305">
        <v>26.9</v>
      </c>
      <c r="N3305">
        <v>61.9</v>
      </c>
    </row>
    <row r="3306" spans="1:14" x14ac:dyDescent="0.3">
      <c r="A3306">
        <v>3303</v>
      </c>
      <c r="B3306" t="s">
        <v>7</v>
      </c>
      <c r="C3306" t="s">
        <v>28</v>
      </c>
      <c r="D3306" t="s">
        <v>32</v>
      </c>
      <c r="E3306" t="s">
        <v>39</v>
      </c>
      <c r="F3306">
        <v>1063</v>
      </c>
      <c r="G3306">
        <v>0.99915799999999999</v>
      </c>
      <c r="H3306">
        <v>1188</v>
      </c>
      <c r="I3306" t="s">
        <v>30</v>
      </c>
      <c r="J3306">
        <v>97</v>
      </c>
      <c r="K3306" s="8">
        <v>41834</v>
      </c>
      <c r="L3306">
        <v>9.8000000000000007</v>
      </c>
      <c r="M3306">
        <v>26.9</v>
      </c>
      <c r="N3306">
        <v>61.9</v>
      </c>
    </row>
    <row r="3307" spans="1:14" x14ac:dyDescent="0.3">
      <c r="A3307">
        <v>3304</v>
      </c>
      <c r="B3307" t="s">
        <v>7</v>
      </c>
      <c r="C3307" t="s">
        <v>29</v>
      </c>
      <c r="D3307" t="s">
        <v>32</v>
      </c>
      <c r="E3307" t="s">
        <v>33</v>
      </c>
      <c r="F3307">
        <v>1090</v>
      </c>
      <c r="G3307">
        <v>1</v>
      </c>
      <c r="H3307">
        <v>1174</v>
      </c>
      <c r="I3307" t="s">
        <v>30</v>
      </c>
      <c r="J3307">
        <v>97</v>
      </c>
      <c r="K3307" s="8">
        <v>41834</v>
      </c>
      <c r="L3307">
        <v>9.8000000000000007</v>
      </c>
      <c r="M3307">
        <v>26.9</v>
      </c>
      <c r="N3307">
        <v>61.9</v>
      </c>
    </row>
    <row r="3308" spans="1:14" x14ac:dyDescent="0.3">
      <c r="A3308">
        <v>3305</v>
      </c>
      <c r="B3308" t="s">
        <v>7</v>
      </c>
      <c r="C3308" t="s">
        <v>32</v>
      </c>
      <c r="D3308" t="s">
        <v>28</v>
      </c>
      <c r="E3308" t="s">
        <v>36</v>
      </c>
      <c r="F3308">
        <v>1099</v>
      </c>
      <c r="G3308">
        <v>0.99820900000000001</v>
      </c>
      <c r="H3308">
        <v>1117</v>
      </c>
      <c r="I3308" t="s">
        <v>30</v>
      </c>
      <c r="J3308">
        <v>97</v>
      </c>
      <c r="K3308" s="8">
        <v>41834</v>
      </c>
      <c r="L3308">
        <v>9.8000000000000007</v>
      </c>
      <c r="M3308">
        <v>26.9</v>
      </c>
      <c r="N3308">
        <v>61.9</v>
      </c>
    </row>
    <row r="3309" spans="1:14" x14ac:dyDescent="0.3">
      <c r="A3309">
        <v>3306</v>
      </c>
      <c r="B3309" t="s">
        <v>7</v>
      </c>
      <c r="C3309" t="s">
        <v>28</v>
      </c>
      <c r="D3309" t="s">
        <v>32</v>
      </c>
      <c r="E3309" t="s">
        <v>39</v>
      </c>
      <c r="F3309">
        <v>1132</v>
      </c>
      <c r="G3309">
        <v>1</v>
      </c>
      <c r="H3309">
        <v>1138</v>
      </c>
      <c r="I3309" t="s">
        <v>30</v>
      </c>
      <c r="J3309">
        <v>97</v>
      </c>
      <c r="K3309" s="8">
        <v>41834</v>
      </c>
      <c r="L3309">
        <v>9.8000000000000007</v>
      </c>
      <c r="M3309">
        <v>26.9</v>
      </c>
      <c r="N3309">
        <v>61.9</v>
      </c>
    </row>
    <row r="3310" spans="1:14" x14ac:dyDescent="0.3">
      <c r="A3310">
        <v>3307</v>
      </c>
      <c r="B3310" t="s">
        <v>7</v>
      </c>
      <c r="C3310" t="s">
        <v>28</v>
      </c>
      <c r="D3310" t="s">
        <v>32</v>
      </c>
      <c r="E3310" t="s">
        <v>39</v>
      </c>
      <c r="F3310">
        <v>1517</v>
      </c>
      <c r="G3310">
        <v>0.99873900000000004</v>
      </c>
      <c r="H3310">
        <v>1586</v>
      </c>
      <c r="I3310" t="s">
        <v>30</v>
      </c>
      <c r="J3310">
        <v>97</v>
      </c>
      <c r="K3310" s="8">
        <v>41834</v>
      </c>
      <c r="L3310">
        <v>9.8000000000000007</v>
      </c>
      <c r="M3310">
        <v>26.9</v>
      </c>
      <c r="N3310">
        <v>61.9</v>
      </c>
    </row>
    <row r="3311" spans="1:14" x14ac:dyDescent="0.3">
      <c r="A3311">
        <v>3308</v>
      </c>
      <c r="B3311" t="s">
        <v>7</v>
      </c>
      <c r="C3311" t="s">
        <v>28</v>
      </c>
      <c r="D3311" t="s">
        <v>32</v>
      </c>
      <c r="E3311" t="s">
        <v>39</v>
      </c>
      <c r="F3311">
        <v>1524</v>
      </c>
      <c r="G3311">
        <v>0.998085</v>
      </c>
      <c r="H3311">
        <v>1567</v>
      </c>
      <c r="I3311" t="s">
        <v>30</v>
      </c>
      <c r="J3311">
        <v>97</v>
      </c>
      <c r="K3311" s="8">
        <v>41834</v>
      </c>
      <c r="L3311">
        <v>9.8000000000000007</v>
      </c>
      <c r="M3311">
        <v>26.9</v>
      </c>
      <c r="N3311">
        <v>61.9</v>
      </c>
    </row>
    <row r="3312" spans="1:14" x14ac:dyDescent="0.3">
      <c r="A3312">
        <v>3309</v>
      </c>
      <c r="B3312" t="s">
        <v>7</v>
      </c>
      <c r="C3312" t="s">
        <v>34</v>
      </c>
      <c r="D3312" t="s">
        <v>28</v>
      </c>
      <c r="E3312" t="s">
        <v>43</v>
      </c>
      <c r="F3312">
        <v>684</v>
      </c>
      <c r="G3312">
        <v>1</v>
      </c>
      <c r="H3312">
        <v>1669</v>
      </c>
      <c r="I3312" t="s">
        <v>30</v>
      </c>
      <c r="J3312">
        <v>98</v>
      </c>
      <c r="K3312" s="8">
        <v>42016</v>
      </c>
      <c r="L3312">
        <v>10.3</v>
      </c>
      <c r="M3312">
        <v>27.4</v>
      </c>
      <c r="N3312">
        <v>62.4</v>
      </c>
    </row>
    <row r="3313" spans="1:14" x14ac:dyDescent="0.3">
      <c r="A3313">
        <v>3310</v>
      </c>
      <c r="B3313" t="s">
        <v>7</v>
      </c>
      <c r="C3313" t="s">
        <v>29</v>
      </c>
      <c r="D3313" t="s">
        <v>28</v>
      </c>
      <c r="E3313" t="s">
        <v>38</v>
      </c>
      <c r="F3313">
        <v>952</v>
      </c>
      <c r="G3313">
        <v>0.99671799999999999</v>
      </c>
      <c r="H3313">
        <v>1828</v>
      </c>
      <c r="I3313" t="s">
        <v>30</v>
      </c>
      <c r="J3313">
        <v>98</v>
      </c>
      <c r="K3313" s="8">
        <v>42016</v>
      </c>
      <c r="L3313">
        <v>10.3</v>
      </c>
      <c r="M3313">
        <v>27.4</v>
      </c>
      <c r="N3313">
        <v>62.4</v>
      </c>
    </row>
    <row r="3314" spans="1:14" x14ac:dyDescent="0.3">
      <c r="A3314">
        <v>3311</v>
      </c>
      <c r="B3314" t="s">
        <v>7</v>
      </c>
      <c r="C3314" t="s">
        <v>34</v>
      </c>
      <c r="D3314" t="s">
        <v>29</v>
      </c>
      <c r="E3314" t="s">
        <v>42</v>
      </c>
      <c r="F3314">
        <v>953</v>
      </c>
      <c r="G3314">
        <v>0.997803</v>
      </c>
      <c r="H3314">
        <v>1821</v>
      </c>
      <c r="I3314" t="s">
        <v>30</v>
      </c>
      <c r="J3314">
        <v>98</v>
      </c>
      <c r="K3314" s="8">
        <v>42016</v>
      </c>
      <c r="L3314">
        <v>10.3</v>
      </c>
      <c r="M3314">
        <v>27.4</v>
      </c>
      <c r="N3314">
        <v>62.4</v>
      </c>
    </row>
    <row r="3315" spans="1:14" x14ac:dyDescent="0.3">
      <c r="A3315">
        <v>3312</v>
      </c>
      <c r="B3315" t="s">
        <v>7</v>
      </c>
      <c r="C3315" t="s">
        <v>29</v>
      </c>
      <c r="D3315" t="s">
        <v>28</v>
      </c>
      <c r="E3315" t="s">
        <v>38</v>
      </c>
      <c r="F3315">
        <v>960</v>
      </c>
      <c r="G3315">
        <v>1</v>
      </c>
      <c r="H3315">
        <v>1784</v>
      </c>
      <c r="I3315" t="s">
        <v>30</v>
      </c>
      <c r="J3315">
        <v>98</v>
      </c>
      <c r="K3315" s="8">
        <v>42016</v>
      </c>
      <c r="L3315">
        <v>10.3</v>
      </c>
      <c r="M3315">
        <v>27.4</v>
      </c>
      <c r="N3315">
        <v>62.4</v>
      </c>
    </row>
    <row r="3316" spans="1:14" x14ac:dyDescent="0.3">
      <c r="A3316">
        <v>3313</v>
      </c>
      <c r="B3316" t="s">
        <v>7</v>
      </c>
      <c r="C3316" t="s">
        <v>29</v>
      </c>
      <c r="D3316" t="s">
        <v>28</v>
      </c>
      <c r="E3316" t="s">
        <v>38</v>
      </c>
      <c r="F3316">
        <v>973</v>
      </c>
      <c r="G3316">
        <v>1</v>
      </c>
      <c r="H3316">
        <v>1574</v>
      </c>
      <c r="I3316" t="s">
        <v>30</v>
      </c>
      <c r="J3316">
        <v>98</v>
      </c>
      <c r="K3316" s="8">
        <v>42016</v>
      </c>
      <c r="L3316">
        <v>10.3</v>
      </c>
      <c r="M3316">
        <v>27.4</v>
      </c>
      <c r="N3316">
        <v>62.4</v>
      </c>
    </row>
    <row r="3317" spans="1:14" x14ac:dyDescent="0.3">
      <c r="A3317">
        <v>3314</v>
      </c>
      <c r="B3317" t="s">
        <v>7</v>
      </c>
      <c r="C3317" t="s">
        <v>28</v>
      </c>
      <c r="D3317" t="s">
        <v>29</v>
      </c>
      <c r="E3317" t="s">
        <v>31</v>
      </c>
      <c r="F3317">
        <v>975</v>
      </c>
      <c r="G3317">
        <v>0.99871200000000004</v>
      </c>
      <c r="H3317">
        <v>1553</v>
      </c>
      <c r="I3317" t="s">
        <v>30</v>
      </c>
      <c r="J3317">
        <v>98</v>
      </c>
      <c r="K3317" s="8">
        <v>42016</v>
      </c>
      <c r="L3317">
        <v>10.3</v>
      </c>
      <c r="M3317">
        <v>27.4</v>
      </c>
      <c r="N3317">
        <v>62.4</v>
      </c>
    </row>
    <row r="3318" spans="1:14" x14ac:dyDescent="0.3">
      <c r="A3318">
        <v>3315</v>
      </c>
      <c r="B3318" t="s">
        <v>7</v>
      </c>
      <c r="C3318" t="s">
        <v>34</v>
      </c>
      <c r="D3318" t="s">
        <v>28</v>
      </c>
      <c r="E3318" t="s">
        <v>43</v>
      </c>
      <c r="F3318">
        <v>982</v>
      </c>
      <c r="G3318">
        <v>1</v>
      </c>
      <c r="H3318">
        <v>1451</v>
      </c>
      <c r="I3318" t="s">
        <v>30</v>
      </c>
      <c r="J3318">
        <v>98</v>
      </c>
      <c r="K3318" s="8">
        <v>42016</v>
      </c>
      <c r="L3318">
        <v>10.3</v>
      </c>
      <c r="M3318">
        <v>27.4</v>
      </c>
      <c r="N3318">
        <v>62.4</v>
      </c>
    </row>
    <row r="3319" spans="1:14" x14ac:dyDescent="0.3">
      <c r="A3319">
        <v>3316</v>
      </c>
      <c r="B3319" t="s">
        <v>7</v>
      </c>
      <c r="C3319" t="s">
        <v>29</v>
      </c>
      <c r="D3319" t="s">
        <v>34</v>
      </c>
      <c r="E3319" t="s">
        <v>35</v>
      </c>
      <c r="F3319">
        <v>989</v>
      </c>
      <c r="G3319">
        <v>1</v>
      </c>
      <c r="H3319">
        <v>847</v>
      </c>
      <c r="I3319" t="s">
        <v>30</v>
      </c>
      <c r="J3319">
        <v>98</v>
      </c>
      <c r="K3319" s="8">
        <v>42016</v>
      </c>
      <c r="L3319">
        <v>10.3</v>
      </c>
      <c r="M3319">
        <v>27.4</v>
      </c>
      <c r="N3319">
        <v>62.4</v>
      </c>
    </row>
    <row r="3320" spans="1:14" x14ac:dyDescent="0.3">
      <c r="A3320">
        <v>3317</v>
      </c>
      <c r="B3320" t="s">
        <v>7</v>
      </c>
      <c r="C3320" t="s">
        <v>29</v>
      </c>
      <c r="D3320" t="s">
        <v>32</v>
      </c>
      <c r="E3320" t="s">
        <v>33</v>
      </c>
      <c r="F3320">
        <v>991</v>
      </c>
      <c r="G3320">
        <v>1</v>
      </c>
      <c r="H3320">
        <v>816</v>
      </c>
      <c r="I3320" t="s">
        <v>30</v>
      </c>
      <c r="J3320">
        <v>98</v>
      </c>
      <c r="K3320" s="8">
        <v>42016</v>
      </c>
      <c r="L3320">
        <v>10.3</v>
      </c>
      <c r="M3320">
        <v>27.4</v>
      </c>
      <c r="N3320">
        <v>62.4</v>
      </c>
    </row>
    <row r="3321" spans="1:14" x14ac:dyDescent="0.3">
      <c r="A3321">
        <v>3318</v>
      </c>
      <c r="B3321" t="s">
        <v>7</v>
      </c>
      <c r="C3321" t="s">
        <v>32</v>
      </c>
      <c r="D3321" t="s">
        <v>29</v>
      </c>
      <c r="E3321" t="s">
        <v>41</v>
      </c>
      <c r="F3321">
        <v>992</v>
      </c>
      <c r="G3321">
        <v>1</v>
      </c>
      <c r="H3321">
        <v>816</v>
      </c>
      <c r="I3321" t="s">
        <v>30</v>
      </c>
      <c r="J3321">
        <v>98</v>
      </c>
      <c r="K3321" s="8">
        <v>42016</v>
      </c>
      <c r="L3321">
        <v>10.3</v>
      </c>
      <c r="M3321">
        <v>27.4</v>
      </c>
      <c r="N3321">
        <v>62.4</v>
      </c>
    </row>
    <row r="3322" spans="1:14" x14ac:dyDescent="0.3">
      <c r="A3322">
        <v>3319</v>
      </c>
      <c r="B3322" t="s">
        <v>7</v>
      </c>
      <c r="C3322" t="s">
        <v>32</v>
      </c>
      <c r="D3322" t="s">
        <v>34</v>
      </c>
      <c r="E3322" t="s">
        <v>37</v>
      </c>
      <c r="F3322">
        <v>997</v>
      </c>
      <c r="G3322">
        <v>0.99632399999999999</v>
      </c>
      <c r="H3322">
        <v>816</v>
      </c>
      <c r="I3322" t="s">
        <v>30</v>
      </c>
      <c r="J3322">
        <v>98</v>
      </c>
      <c r="K3322" s="8">
        <v>42016</v>
      </c>
      <c r="L3322">
        <v>10.3</v>
      </c>
      <c r="M3322">
        <v>27.4</v>
      </c>
      <c r="N3322">
        <v>62.4</v>
      </c>
    </row>
    <row r="3323" spans="1:14" x14ac:dyDescent="0.3">
      <c r="A3323">
        <v>3320</v>
      </c>
      <c r="B3323" t="s">
        <v>7</v>
      </c>
      <c r="C3323" t="s">
        <v>28</v>
      </c>
      <c r="D3323" t="s">
        <v>34</v>
      </c>
      <c r="E3323" t="s">
        <v>44</v>
      </c>
      <c r="F3323">
        <v>1000</v>
      </c>
      <c r="G3323">
        <v>0.99754900000000002</v>
      </c>
      <c r="H3323">
        <v>816</v>
      </c>
      <c r="I3323" t="s">
        <v>30</v>
      </c>
      <c r="J3323">
        <v>98</v>
      </c>
      <c r="K3323" s="8">
        <v>42016</v>
      </c>
      <c r="L3323">
        <v>10.3</v>
      </c>
      <c r="M3323">
        <v>27.4</v>
      </c>
      <c r="N3323">
        <v>62.4</v>
      </c>
    </row>
    <row r="3324" spans="1:14" x14ac:dyDescent="0.3">
      <c r="A3324">
        <v>3321</v>
      </c>
      <c r="B3324" t="s">
        <v>7</v>
      </c>
      <c r="C3324" t="s">
        <v>32</v>
      </c>
      <c r="D3324" t="s">
        <v>29</v>
      </c>
      <c r="E3324" t="s">
        <v>41</v>
      </c>
      <c r="F3324">
        <v>1001</v>
      </c>
      <c r="G3324">
        <v>1</v>
      </c>
      <c r="H3324">
        <v>816</v>
      </c>
      <c r="I3324" t="s">
        <v>30</v>
      </c>
      <c r="J3324">
        <v>98</v>
      </c>
      <c r="K3324" s="8">
        <v>42016</v>
      </c>
      <c r="L3324">
        <v>10.3</v>
      </c>
      <c r="M3324">
        <v>27.4</v>
      </c>
      <c r="N3324">
        <v>62.4</v>
      </c>
    </row>
    <row r="3325" spans="1:14" x14ac:dyDescent="0.3">
      <c r="A3325">
        <v>3322</v>
      </c>
      <c r="B3325" t="s">
        <v>7</v>
      </c>
      <c r="C3325" t="s">
        <v>32</v>
      </c>
      <c r="D3325" t="s">
        <v>28</v>
      </c>
      <c r="E3325" t="s">
        <v>36</v>
      </c>
      <c r="F3325">
        <v>1002</v>
      </c>
      <c r="G3325">
        <v>0.994062</v>
      </c>
      <c r="H3325">
        <v>842</v>
      </c>
      <c r="I3325" t="s">
        <v>30</v>
      </c>
      <c r="J3325">
        <v>98</v>
      </c>
      <c r="K3325" s="8">
        <v>42016</v>
      </c>
      <c r="L3325">
        <v>10.3</v>
      </c>
      <c r="M3325">
        <v>27.4</v>
      </c>
      <c r="N3325">
        <v>62.4</v>
      </c>
    </row>
    <row r="3326" spans="1:14" x14ac:dyDescent="0.3">
      <c r="A3326">
        <v>3323</v>
      </c>
      <c r="B3326" t="s">
        <v>7</v>
      </c>
      <c r="C3326" t="s">
        <v>32</v>
      </c>
      <c r="D3326" t="s">
        <v>28</v>
      </c>
      <c r="E3326" t="s">
        <v>36</v>
      </c>
      <c r="F3326">
        <v>1014</v>
      </c>
      <c r="G3326">
        <v>1</v>
      </c>
      <c r="H3326">
        <v>1764</v>
      </c>
      <c r="I3326" t="s">
        <v>30</v>
      </c>
      <c r="J3326">
        <v>98</v>
      </c>
      <c r="K3326" s="8">
        <v>42016</v>
      </c>
      <c r="L3326">
        <v>10.3</v>
      </c>
      <c r="M3326">
        <v>27.4</v>
      </c>
      <c r="N3326">
        <v>62.4</v>
      </c>
    </row>
    <row r="3327" spans="1:14" x14ac:dyDescent="0.3">
      <c r="A3327">
        <v>3324</v>
      </c>
      <c r="B3327" t="s">
        <v>7</v>
      </c>
      <c r="C3327" t="s">
        <v>32</v>
      </c>
      <c r="D3327" t="s">
        <v>28</v>
      </c>
      <c r="E3327" t="s">
        <v>36</v>
      </c>
      <c r="F3327">
        <v>1069</v>
      </c>
      <c r="G3327">
        <v>1</v>
      </c>
      <c r="H3327">
        <v>1914</v>
      </c>
      <c r="I3327" t="s">
        <v>30</v>
      </c>
      <c r="J3327">
        <v>98</v>
      </c>
      <c r="K3327" s="8">
        <v>42016</v>
      </c>
      <c r="L3327">
        <v>10.3</v>
      </c>
      <c r="M3327">
        <v>27.4</v>
      </c>
      <c r="N3327">
        <v>62.4</v>
      </c>
    </row>
    <row r="3328" spans="1:14" x14ac:dyDescent="0.3">
      <c r="A3328">
        <v>3325</v>
      </c>
      <c r="B3328" t="s">
        <v>7</v>
      </c>
      <c r="C3328" t="s">
        <v>29</v>
      </c>
      <c r="D3328" t="s">
        <v>32</v>
      </c>
      <c r="E3328" t="s">
        <v>33</v>
      </c>
      <c r="F3328">
        <v>1090</v>
      </c>
      <c r="G3328">
        <v>1</v>
      </c>
      <c r="H3328">
        <v>1842</v>
      </c>
      <c r="I3328" t="s">
        <v>30</v>
      </c>
      <c r="J3328">
        <v>98</v>
      </c>
      <c r="K3328" s="8">
        <v>42016</v>
      </c>
      <c r="L3328">
        <v>10.3</v>
      </c>
      <c r="M3328">
        <v>27.4</v>
      </c>
      <c r="N3328">
        <v>62.4</v>
      </c>
    </row>
    <row r="3329" spans="1:14" x14ac:dyDescent="0.3">
      <c r="A3329">
        <v>3326</v>
      </c>
      <c r="B3329" t="s">
        <v>7</v>
      </c>
      <c r="C3329" t="s">
        <v>28</v>
      </c>
      <c r="D3329" t="s">
        <v>29</v>
      </c>
      <c r="E3329" t="s">
        <v>31</v>
      </c>
      <c r="F3329">
        <v>1092</v>
      </c>
      <c r="G3329">
        <v>0.99892899999999996</v>
      </c>
      <c r="H3329">
        <v>1867</v>
      </c>
      <c r="I3329" t="s">
        <v>30</v>
      </c>
      <c r="J3329">
        <v>98</v>
      </c>
      <c r="K3329" s="8">
        <v>42016</v>
      </c>
      <c r="L3329">
        <v>10.3</v>
      </c>
      <c r="M3329">
        <v>27.4</v>
      </c>
      <c r="N3329">
        <v>62.4</v>
      </c>
    </row>
    <row r="3330" spans="1:14" x14ac:dyDescent="0.3">
      <c r="A3330">
        <v>3327</v>
      </c>
      <c r="B3330" t="s">
        <v>7</v>
      </c>
      <c r="C3330" t="s">
        <v>34</v>
      </c>
      <c r="D3330" t="s">
        <v>29</v>
      </c>
      <c r="E3330" t="s">
        <v>42</v>
      </c>
      <c r="F3330">
        <v>1103</v>
      </c>
      <c r="G3330">
        <v>0.99845200000000001</v>
      </c>
      <c r="H3330">
        <v>1938</v>
      </c>
      <c r="I3330" t="s">
        <v>30</v>
      </c>
      <c r="J3330">
        <v>98</v>
      </c>
      <c r="K3330" s="8">
        <v>42016</v>
      </c>
      <c r="L3330">
        <v>10.3</v>
      </c>
      <c r="M3330">
        <v>27.4</v>
      </c>
      <c r="N3330">
        <v>62.4</v>
      </c>
    </row>
    <row r="3331" spans="1:14" x14ac:dyDescent="0.3">
      <c r="A3331">
        <v>3328</v>
      </c>
      <c r="B3331" t="s">
        <v>7</v>
      </c>
      <c r="C3331" t="s">
        <v>28</v>
      </c>
      <c r="D3331" t="s">
        <v>32</v>
      </c>
      <c r="E3331" t="s">
        <v>39</v>
      </c>
      <c r="F3331">
        <v>1132</v>
      </c>
      <c r="G3331">
        <v>1</v>
      </c>
      <c r="H3331">
        <v>1757</v>
      </c>
      <c r="I3331" t="s">
        <v>30</v>
      </c>
      <c r="J3331">
        <v>98</v>
      </c>
      <c r="K3331" s="8">
        <v>42016</v>
      </c>
      <c r="L3331">
        <v>10.3</v>
      </c>
      <c r="M3331">
        <v>27.4</v>
      </c>
      <c r="N3331">
        <v>62.4</v>
      </c>
    </row>
    <row r="3332" spans="1:14" x14ac:dyDescent="0.3">
      <c r="A3332">
        <v>3329</v>
      </c>
      <c r="B3332" t="s">
        <v>7</v>
      </c>
      <c r="C3332" t="s">
        <v>32</v>
      </c>
      <c r="D3332" t="s">
        <v>28</v>
      </c>
      <c r="E3332" t="s">
        <v>36</v>
      </c>
      <c r="F3332">
        <v>1136</v>
      </c>
      <c r="G3332">
        <v>0.99941599999999997</v>
      </c>
      <c r="H3332">
        <v>1712</v>
      </c>
      <c r="I3332" t="s">
        <v>30</v>
      </c>
      <c r="J3332">
        <v>98</v>
      </c>
      <c r="K3332" s="8">
        <v>42016</v>
      </c>
      <c r="L3332">
        <v>10.3</v>
      </c>
      <c r="M3332">
        <v>27.4</v>
      </c>
      <c r="N3332">
        <v>62.4</v>
      </c>
    </row>
    <row r="3333" spans="1:14" x14ac:dyDescent="0.3">
      <c r="A3333">
        <v>3330</v>
      </c>
      <c r="B3333" t="s">
        <v>7</v>
      </c>
      <c r="C3333" t="s">
        <v>28</v>
      </c>
      <c r="D3333" t="s">
        <v>34</v>
      </c>
      <c r="E3333" t="s">
        <v>44</v>
      </c>
      <c r="F3333">
        <v>1138</v>
      </c>
      <c r="G3333">
        <v>0.99882300000000002</v>
      </c>
      <c r="H3333">
        <v>1699</v>
      </c>
      <c r="I3333" t="s">
        <v>30</v>
      </c>
      <c r="J3333">
        <v>98</v>
      </c>
      <c r="K3333" s="8">
        <v>42016</v>
      </c>
      <c r="L3333">
        <v>10.3</v>
      </c>
      <c r="M3333">
        <v>27.4</v>
      </c>
      <c r="N3333">
        <v>62.4</v>
      </c>
    </row>
    <row r="3334" spans="1:14" x14ac:dyDescent="0.3">
      <c r="A3334">
        <v>3331</v>
      </c>
      <c r="B3334" t="s">
        <v>7</v>
      </c>
      <c r="C3334" t="s">
        <v>28</v>
      </c>
      <c r="D3334" t="s">
        <v>32</v>
      </c>
      <c r="E3334" t="s">
        <v>39</v>
      </c>
      <c r="F3334">
        <v>438</v>
      </c>
      <c r="G3334">
        <v>0.210782</v>
      </c>
      <c r="H3334">
        <v>2467</v>
      </c>
      <c r="I3334" t="s">
        <v>30</v>
      </c>
      <c r="J3334">
        <v>99</v>
      </c>
      <c r="K3334" s="8">
        <v>42192</v>
      </c>
      <c r="L3334">
        <v>10.7</v>
      </c>
      <c r="M3334">
        <v>27.8</v>
      </c>
      <c r="N3334">
        <v>62.8</v>
      </c>
    </row>
    <row r="3335" spans="1:14" x14ac:dyDescent="0.3">
      <c r="A3335">
        <v>3332</v>
      </c>
      <c r="B3335" t="s">
        <v>7</v>
      </c>
      <c r="C3335" t="s">
        <v>34</v>
      </c>
      <c r="D3335" t="s">
        <v>28</v>
      </c>
      <c r="E3335" t="s">
        <v>43</v>
      </c>
      <c r="F3335">
        <v>684</v>
      </c>
      <c r="G3335">
        <v>0.99880999999999998</v>
      </c>
      <c r="H3335">
        <v>2521</v>
      </c>
      <c r="I3335" t="s">
        <v>30</v>
      </c>
      <c r="J3335">
        <v>99</v>
      </c>
      <c r="K3335" s="8">
        <v>42192</v>
      </c>
      <c r="L3335">
        <v>10.7</v>
      </c>
      <c r="M3335">
        <v>27.8</v>
      </c>
      <c r="N3335">
        <v>62.8</v>
      </c>
    </row>
    <row r="3336" spans="1:14" x14ac:dyDescent="0.3">
      <c r="A3336">
        <v>3333</v>
      </c>
      <c r="B3336" t="s">
        <v>7</v>
      </c>
      <c r="C3336" t="s">
        <v>29</v>
      </c>
      <c r="D3336" t="s">
        <v>32</v>
      </c>
      <c r="E3336" t="s">
        <v>33</v>
      </c>
      <c r="F3336">
        <v>952</v>
      </c>
      <c r="G3336">
        <v>0.78087499999999999</v>
      </c>
      <c r="H3336">
        <v>2332</v>
      </c>
      <c r="I3336" t="s">
        <v>30</v>
      </c>
      <c r="J3336">
        <v>99</v>
      </c>
      <c r="K3336" s="8">
        <v>42192</v>
      </c>
      <c r="L3336">
        <v>10.7</v>
      </c>
      <c r="M3336">
        <v>27.8</v>
      </c>
      <c r="N3336">
        <v>62.8</v>
      </c>
    </row>
    <row r="3337" spans="1:14" x14ac:dyDescent="0.3">
      <c r="A3337">
        <v>3334</v>
      </c>
      <c r="B3337" t="s">
        <v>7</v>
      </c>
      <c r="C3337" t="s">
        <v>34</v>
      </c>
      <c r="D3337" t="s">
        <v>29</v>
      </c>
      <c r="E3337" t="s">
        <v>42</v>
      </c>
      <c r="F3337">
        <v>953</v>
      </c>
      <c r="G3337">
        <v>0.99737699999999996</v>
      </c>
      <c r="H3337">
        <v>2287</v>
      </c>
      <c r="I3337" t="s">
        <v>30</v>
      </c>
      <c r="J3337">
        <v>99</v>
      </c>
      <c r="K3337" s="8">
        <v>42192</v>
      </c>
      <c r="L3337">
        <v>10.7</v>
      </c>
      <c r="M3337">
        <v>27.8</v>
      </c>
      <c r="N3337">
        <v>62.8</v>
      </c>
    </row>
    <row r="3338" spans="1:14" x14ac:dyDescent="0.3">
      <c r="A3338">
        <v>3335</v>
      </c>
      <c r="B3338" t="s">
        <v>7</v>
      </c>
      <c r="C3338" t="s">
        <v>29</v>
      </c>
      <c r="D3338" t="s">
        <v>32</v>
      </c>
      <c r="E3338" t="s">
        <v>33</v>
      </c>
      <c r="F3338">
        <v>955</v>
      </c>
      <c r="G3338">
        <v>0.80375099999999999</v>
      </c>
      <c r="H3338">
        <v>2293</v>
      </c>
      <c r="I3338" t="s">
        <v>30</v>
      </c>
      <c r="J3338">
        <v>99</v>
      </c>
      <c r="K3338" s="8">
        <v>42192</v>
      </c>
      <c r="L3338">
        <v>10.7</v>
      </c>
      <c r="M3338">
        <v>27.8</v>
      </c>
      <c r="N3338">
        <v>62.8</v>
      </c>
    </row>
    <row r="3339" spans="1:14" x14ac:dyDescent="0.3">
      <c r="A3339">
        <v>3336</v>
      </c>
      <c r="B3339" t="s">
        <v>7</v>
      </c>
      <c r="C3339" t="s">
        <v>29</v>
      </c>
      <c r="D3339" t="s">
        <v>34</v>
      </c>
      <c r="E3339" t="s">
        <v>35</v>
      </c>
      <c r="F3339">
        <v>955</v>
      </c>
      <c r="G3339">
        <v>0.195377</v>
      </c>
      <c r="H3339">
        <v>2293</v>
      </c>
      <c r="I3339" t="s">
        <v>30</v>
      </c>
      <c r="J3339">
        <v>99</v>
      </c>
      <c r="K3339" s="8">
        <v>42192</v>
      </c>
      <c r="L3339">
        <v>10.7</v>
      </c>
      <c r="M3339">
        <v>27.8</v>
      </c>
      <c r="N3339">
        <v>62.8</v>
      </c>
    </row>
    <row r="3340" spans="1:14" x14ac:dyDescent="0.3">
      <c r="A3340">
        <v>3337</v>
      </c>
      <c r="B3340" t="s">
        <v>7</v>
      </c>
      <c r="C3340" t="s">
        <v>29</v>
      </c>
      <c r="D3340" t="s">
        <v>28</v>
      </c>
      <c r="E3340" t="s">
        <v>38</v>
      </c>
      <c r="F3340">
        <v>960</v>
      </c>
      <c r="G3340">
        <v>0.99957099999999999</v>
      </c>
      <c r="H3340">
        <v>2333</v>
      </c>
      <c r="I3340" t="s">
        <v>30</v>
      </c>
      <c r="J3340">
        <v>99</v>
      </c>
      <c r="K3340" s="8">
        <v>42192</v>
      </c>
      <c r="L3340">
        <v>10.7</v>
      </c>
      <c r="M3340">
        <v>27.8</v>
      </c>
      <c r="N3340">
        <v>62.8</v>
      </c>
    </row>
    <row r="3341" spans="1:14" x14ac:dyDescent="0.3">
      <c r="A3341">
        <v>3338</v>
      </c>
      <c r="B3341" t="s">
        <v>7</v>
      </c>
      <c r="C3341" t="s">
        <v>29</v>
      </c>
      <c r="D3341" t="s">
        <v>28</v>
      </c>
      <c r="E3341" t="s">
        <v>38</v>
      </c>
      <c r="F3341">
        <v>973</v>
      </c>
      <c r="G3341">
        <v>0.93366899999999997</v>
      </c>
      <c r="H3341">
        <v>2382</v>
      </c>
      <c r="I3341" t="s">
        <v>30</v>
      </c>
      <c r="J3341">
        <v>99</v>
      </c>
      <c r="K3341" s="8">
        <v>42192</v>
      </c>
      <c r="L3341">
        <v>10.7</v>
      </c>
      <c r="M3341">
        <v>27.8</v>
      </c>
      <c r="N3341">
        <v>62.8</v>
      </c>
    </row>
    <row r="3342" spans="1:14" x14ac:dyDescent="0.3">
      <c r="A3342">
        <v>3339</v>
      </c>
      <c r="B3342" t="s">
        <v>7</v>
      </c>
      <c r="C3342" t="s">
        <v>34</v>
      </c>
      <c r="D3342" t="s">
        <v>32</v>
      </c>
      <c r="E3342" t="s">
        <v>40</v>
      </c>
      <c r="F3342">
        <v>982</v>
      </c>
      <c r="G3342">
        <v>1</v>
      </c>
      <c r="H3342">
        <v>2367</v>
      </c>
      <c r="I3342" t="s">
        <v>30</v>
      </c>
      <c r="J3342">
        <v>99</v>
      </c>
      <c r="K3342" s="8">
        <v>42192</v>
      </c>
      <c r="L3342">
        <v>10.7</v>
      </c>
      <c r="M3342">
        <v>27.8</v>
      </c>
      <c r="N3342">
        <v>62.8</v>
      </c>
    </row>
    <row r="3343" spans="1:14" x14ac:dyDescent="0.3">
      <c r="A3343">
        <v>3340</v>
      </c>
      <c r="B3343" t="s">
        <v>7</v>
      </c>
      <c r="C3343" t="s">
        <v>29</v>
      </c>
      <c r="D3343" t="s">
        <v>28</v>
      </c>
      <c r="E3343" t="s">
        <v>38</v>
      </c>
      <c r="F3343">
        <v>984</v>
      </c>
      <c r="G3343">
        <v>6.2684000000000004E-2</v>
      </c>
      <c r="H3343">
        <v>2377</v>
      </c>
      <c r="I3343" t="s">
        <v>30</v>
      </c>
      <c r="J3343">
        <v>99</v>
      </c>
      <c r="K3343" s="8">
        <v>42192</v>
      </c>
      <c r="L3343">
        <v>10.7</v>
      </c>
      <c r="M3343">
        <v>27.8</v>
      </c>
      <c r="N3343">
        <v>62.8</v>
      </c>
    </row>
    <row r="3344" spans="1:14" x14ac:dyDescent="0.3">
      <c r="A3344">
        <v>3341</v>
      </c>
      <c r="B3344" t="s">
        <v>7</v>
      </c>
      <c r="C3344" t="s">
        <v>29</v>
      </c>
      <c r="D3344" t="s">
        <v>34</v>
      </c>
      <c r="E3344" t="s">
        <v>35</v>
      </c>
      <c r="F3344">
        <v>989</v>
      </c>
      <c r="G3344">
        <v>1</v>
      </c>
      <c r="H3344">
        <v>2354</v>
      </c>
      <c r="I3344" t="s">
        <v>30</v>
      </c>
      <c r="J3344">
        <v>99</v>
      </c>
      <c r="K3344" s="8">
        <v>42192</v>
      </c>
      <c r="L3344">
        <v>10.7</v>
      </c>
      <c r="M3344">
        <v>27.8</v>
      </c>
      <c r="N3344">
        <v>62.8</v>
      </c>
    </row>
    <row r="3345" spans="1:14" x14ac:dyDescent="0.3">
      <c r="A3345">
        <v>3342</v>
      </c>
      <c r="B3345" t="s">
        <v>7</v>
      </c>
      <c r="C3345" t="s">
        <v>29</v>
      </c>
      <c r="D3345" t="s">
        <v>32</v>
      </c>
      <c r="E3345" t="s">
        <v>33</v>
      </c>
      <c r="F3345">
        <v>991</v>
      </c>
      <c r="G3345">
        <v>6.4502000000000004E-2</v>
      </c>
      <c r="H3345">
        <v>2341</v>
      </c>
      <c r="I3345" t="s">
        <v>30</v>
      </c>
      <c r="J3345">
        <v>99</v>
      </c>
      <c r="K3345" s="8">
        <v>42192</v>
      </c>
      <c r="L3345">
        <v>10.7</v>
      </c>
      <c r="M3345">
        <v>27.8</v>
      </c>
      <c r="N3345">
        <v>62.8</v>
      </c>
    </row>
    <row r="3346" spans="1:14" x14ac:dyDescent="0.3">
      <c r="A3346">
        <v>3343</v>
      </c>
      <c r="B3346" t="s">
        <v>7</v>
      </c>
      <c r="C3346" t="s">
        <v>32</v>
      </c>
      <c r="D3346" t="s">
        <v>28</v>
      </c>
      <c r="E3346" t="s">
        <v>36</v>
      </c>
      <c r="F3346">
        <v>997</v>
      </c>
      <c r="G3346">
        <v>6.9581000000000004E-2</v>
      </c>
      <c r="H3346">
        <v>2242</v>
      </c>
      <c r="I3346" t="s">
        <v>30</v>
      </c>
      <c r="J3346">
        <v>99</v>
      </c>
      <c r="K3346" s="8">
        <v>42192</v>
      </c>
      <c r="L3346">
        <v>10.7</v>
      </c>
      <c r="M3346">
        <v>27.8</v>
      </c>
      <c r="N3346">
        <v>62.8</v>
      </c>
    </row>
    <row r="3347" spans="1:14" x14ac:dyDescent="0.3">
      <c r="A3347">
        <v>3344</v>
      </c>
      <c r="B3347" t="s">
        <v>7</v>
      </c>
      <c r="C3347" t="s">
        <v>28</v>
      </c>
      <c r="D3347" t="s">
        <v>29</v>
      </c>
      <c r="E3347" t="s">
        <v>31</v>
      </c>
      <c r="F3347">
        <v>1000</v>
      </c>
      <c r="G3347">
        <v>1</v>
      </c>
      <c r="H3347">
        <v>2165</v>
      </c>
      <c r="I3347" t="s">
        <v>30</v>
      </c>
      <c r="J3347">
        <v>99</v>
      </c>
      <c r="K3347" s="8">
        <v>42192</v>
      </c>
      <c r="L3347">
        <v>10.7</v>
      </c>
      <c r="M3347">
        <v>27.8</v>
      </c>
      <c r="N3347">
        <v>62.8</v>
      </c>
    </row>
    <row r="3348" spans="1:14" x14ac:dyDescent="0.3">
      <c r="A3348">
        <v>3345</v>
      </c>
      <c r="B3348" t="s">
        <v>7</v>
      </c>
      <c r="C3348" t="s">
        <v>32</v>
      </c>
      <c r="D3348" t="s">
        <v>28</v>
      </c>
      <c r="E3348" t="s">
        <v>36</v>
      </c>
      <c r="F3348">
        <v>1002</v>
      </c>
      <c r="G3348">
        <v>0.99952300000000005</v>
      </c>
      <c r="H3348">
        <v>2098</v>
      </c>
      <c r="I3348" t="s">
        <v>30</v>
      </c>
      <c r="J3348">
        <v>99</v>
      </c>
      <c r="K3348" s="8">
        <v>42192</v>
      </c>
      <c r="L3348">
        <v>10.7</v>
      </c>
      <c r="M3348">
        <v>27.8</v>
      </c>
      <c r="N3348">
        <v>62.8</v>
      </c>
    </row>
    <row r="3349" spans="1:14" x14ac:dyDescent="0.3">
      <c r="A3349">
        <v>3346</v>
      </c>
      <c r="B3349" t="s">
        <v>7</v>
      </c>
      <c r="C3349" t="s">
        <v>34</v>
      </c>
      <c r="D3349" t="s">
        <v>32</v>
      </c>
      <c r="E3349" t="s">
        <v>40</v>
      </c>
      <c r="F3349">
        <v>1009</v>
      </c>
      <c r="G3349">
        <v>7.4359999999999996E-2</v>
      </c>
      <c r="H3349">
        <v>2071</v>
      </c>
      <c r="I3349" t="s">
        <v>30</v>
      </c>
      <c r="J3349">
        <v>99</v>
      </c>
      <c r="K3349" s="8">
        <v>42192</v>
      </c>
      <c r="L3349">
        <v>10.7</v>
      </c>
      <c r="M3349">
        <v>27.8</v>
      </c>
      <c r="N3349">
        <v>62.8</v>
      </c>
    </row>
    <row r="3350" spans="1:14" x14ac:dyDescent="0.3">
      <c r="A3350">
        <v>3347</v>
      </c>
      <c r="B3350" t="s">
        <v>7</v>
      </c>
      <c r="C3350" t="s">
        <v>29</v>
      </c>
      <c r="D3350" t="s">
        <v>28</v>
      </c>
      <c r="E3350" t="s">
        <v>38</v>
      </c>
      <c r="F3350">
        <v>1012</v>
      </c>
      <c r="G3350">
        <v>0.99892300000000001</v>
      </c>
      <c r="H3350">
        <v>1857</v>
      </c>
      <c r="I3350" t="s">
        <v>30</v>
      </c>
      <c r="J3350">
        <v>99</v>
      </c>
      <c r="K3350" s="8">
        <v>42192</v>
      </c>
      <c r="L3350">
        <v>10.7</v>
      </c>
      <c r="M3350">
        <v>27.8</v>
      </c>
      <c r="N3350">
        <v>62.8</v>
      </c>
    </row>
    <row r="3351" spans="1:14" x14ac:dyDescent="0.3">
      <c r="A3351">
        <v>3348</v>
      </c>
      <c r="B3351" t="s">
        <v>7</v>
      </c>
      <c r="C3351" t="s">
        <v>32</v>
      </c>
      <c r="D3351" t="s">
        <v>29</v>
      </c>
      <c r="E3351" t="s">
        <v>41</v>
      </c>
      <c r="F3351">
        <v>1013</v>
      </c>
      <c r="G3351">
        <v>0.91414700000000004</v>
      </c>
      <c r="H3351">
        <v>1852</v>
      </c>
      <c r="I3351" t="s">
        <v>30</v>
      </c>
      <c r="J3351">
        <v>99</v>
      </c>
      <c r="K3351" s="8">
        <v>42192</v>
      </c>
      <c r="L3351">
        <v>10.7</v>
      </c>
      <c r="M3351">
        <v>27.8</v>
      </c>
      <c r="N3351">
        <v>62.8</v>
      </c>
    </row>
    <row r="3352" spans="1:14" x14ac:dyDescent="0.3">
      <c r="A3352">
        <v>3349</v>
      </c>
      <c r="B3352" t="s">
        <v>7</v>
      </c>
      <c r="C3352" t="s">
        <v>32</v>
      </c>
      <c r="D3352" t="s">
        <v>29</v>
      </c>
      <c r="E3352" t="s">
        <v>41</v>
      </c>
      <c r="F3352">
        <v>1014</v>
      </c>
      <c r="G3352">
        <v>8.4544999999999995E-2</v>
      </c>
      <c r="H3352">
        <v>1857</v>
      </c>
      <c r="I3352" t="s">
        <v>30</v>
      </c>
      <c r="J3352">
        <v>99</v>
      </c>
      <c r="K3352" s="8">
        <v>42192</v>
      </c>
      <c r="L3352">
        <v>10.7</v>
      </c>
      <c r="M3352">
        <v>27.8</v>
      </c>
      <c r="N3352">
        <v>62.8</v>
      </c>
    </row>
    <row r="3353" spans="1:14" x14ac:dyDescent="0.3">
      <c r="A3353">
        <v>3350</v>
      </c>
      <c r="B3353" t="s">
        <v>7</v>
      </c>
      <c r="C3353" t="s">
        <v>32</v>
      </c>
      <c r="D3353" t="s">
        <v>28</v>
      </c>
      <c r="E3353" t="s">
        <v>36</v>
      </c>
      <c r="F3353">
        <v>1014</v>
      </c>
      <c r="G3353">
        <v>0.91383999999999999</v>
      </c>
      <c r="H3353">
        <v>1857</v>
      </c>
      <c r="I3353" t="s">
        <v>30</v>
      </c>
      <c r="J3353">
        <v>99</v>
      </c>
      <c r="K3353" s="8">
        <v>42192</v>
      </c>
      <c r="L3353">
        <v>10.7</v>
      </c>
      <c r="M3353">
        <v>27.8</v>
      </c>
      <c r="N3353">
        <v>62.8</v>
      </c>
    </row>
    <row r="3354" spans="1:14" x14ac:dyDescent="0.3">
      <c r="A3354">
        <v>3351</v>
      </c>
      <c r="B3354" t="s">
        <v>7</v>
      </c>
      <c r="C3354" t="s">
        <v>32</v>
      </c>
      <c r="D3354" t="s">
        <v>28</v>
      </c>
      <c r="E3354" t="s">
        <v>36</v>
      </c>
      <c r="F3354">
        <v>1069</v>
      </c>
      <c r="G3354">
        <v>0.75580099999999995</v>
      </c>
      <c r="H3354">
        <v>2629</v>
      </c>
      <c r="I3354" t="s">
        <v>30</v>
      </c>
      <c r="J3354">
        <v>99</v>
      </c>
      <c r="K3354" s="8">
        <v>42192</v>
      </c>
      <c r="L3354">
        <v>10.7</v>
      </c>
      <c r="M3354">
        <v>27.8</v>
      </c>
      <c r="N3354">
        <v>62.8</v>
      </c>
    </row>
    <row r="3355" spans="1:14" x14ac:dyDescent="0.3">
      <c r="A3355">
        <v>3352</v>
      </c>
      <c r="B3355" t="s">
        <v>7</v>
      </c>
      <c r="C3355" t="s">
        <v>34</v>
      </c>
      <c r="D3355" t="s">
        <v>29</v>
      </c>
      <c r="E3355" t="s">
        <v>42</v>
      </c>
      <c r="F3355">
        <v>1088</v>
      </c>
      <c r="G3355">
        <v>0.22674</v>
      </c>
      <c r="H3355">
        <v>2558</v>
      </c>
      <c r="I3355" t="s">
        <v>30</v>
      </c>
      <c r="J3355">
        <v>99</v>
      </c>
      <c r="K3355" s="8">
        <v>42192</v>
      </c>
      <c r="L3355">
        <v>10.7</v>
      </c>
      <c r="M3355">
        <v>27.8</v>
      </c>
      <c r="N3355">
        <v>62.8</v>
      </c>
    </row>
    <row r="3356" spans="1:14" x14ac:dyDescent="0.3">
      <c r="A3356">
        <v>3353</v>
      </c>
      <c r="B3356" t="s">
        <v>7</v>
      </c>
      <c r="C3356" t="s">
        <v>29</v>
      </c>
      <c r="D3356" t="s">
        <v>32</v>
      </c>
      <c r="E3356" t="s">
        <v>33</v>
      </c>
      <c r="F3356">
        <v>1090</v>
      </c>
      <c r="G3356">
        <v>0.77146400000000004</v>
      </c>
      <c r="H3356">
        <v>2411</v>
      </c>
      <c r="I3356" t="s">
        <v>30</v>
      </c>
      <c r="J3356">
        <v>99</v>
      </c>
      <c r="K3356" s="8">
        <v>42192</v>
      </c>
      <c r="L3356">
        <v>10.7</v>
      </c>
      <c r="M3356">
        <v>27.8</v>
      </c>
      <c r="N3356">
        <v>62.8</v>
      </c>
    </row>
    <row r="3357" spans="1:14" x14ac:dyDescent="0.3">
      <c r="A3357">
        <v>3354</v>
      </c>
      <c r="B3357" t="s">
        <v>7</v>
      </c>
      <c r="C3357" t="s">
        <v>29</v>
      </c>
      <c r="D3357" t="s">
        <v>28</v>
      </c>
      <c r="E3357" t="s">
        <v>38</v>
      </c>
      <c r="F3357">
        <v>1090</v>
      </c>
      <c r="G3357">
        <v>0.22853599999999999</v>
      </c>
      <c r="H3357">
        <v>2411</v>
      </c>
      <c r="I3357" t="s">
        <v>30</v>
      </c>
      <c r="J3357">
        <v>99</v>
      </c>
      <c r="K3357" s="8">
        <v>42192</v>
      </c>
      <c r="L3357">
        <v>10.7</v>
      </c>
      <c r="M3357">
        <v>27.8</v>
      </c>
      <c r="N3357">
        <v>62.8</v>
      </c>
    </row>
    <row r="3358" spans="1:14" x14ac:dyDescent="0.3">
      <c r="A3358">
        <v>3355</v>
      </c>
      <c r="B3358" t="s">
        <v>7</v>
      </c>
      <c r="C3358" t="s">
        <v>28</v>
      </c>
      <c r="D3358" t="s">
        <v>29</v>
      </c>
      <c r="E3358" t="s">
        <v>31</v>
      </c>
      <c r="F3358">
        <v>1092</v>
      </c>
      <c r="G3358">
        <v>0.23133699999999999</v>
      </c>
      <c r="H3358">
        <v>2438</v>
      </c>
      <c r="I3358" t="s">
        <v>30</v>
      </c>
      <c r="J3358">
        <v>99</v>
      </c>
      <c r="K3358" s="8">
        <v>42192</v>
      </c>
      <c r="L3358">
        <v>10.7</v>
      </c>
      <c r="M3358">
        <v>27.8</v>
      </c>
      <c r="N3358">
        <v>62.8</v>
      </c>
    </row>
    <row r="3359" spans="1:14" x14ac:dyDescent="0.3">
      <c r="A3359">
        <v>3356</v>
      </c>
      <c r="B3359" t="s">
        <v>7</v>
      </c>
      <c r="C3359" t="s">
        <v>28</v>
      </c>
      <c r="D3359" t="s">
        <v>34</v>
      </c>
      <c r="E3359" t="s">
        <v>44</v>
      </c>
      <c r="F3359">
        <v>1092</v>
      </c>
      <c r="G3359">
        <v>0.76784200000000002</v>
      </c>
      <c r="H3359">
        <v>2438</v>
      </c>
      <c r="I3359" t="s">
        <v>30</v>
      </c>
      <c r="J3359">
        <v>99</v>
      </c>
      <c r="K3359" s="8">
        <v>42192</v>
      </c>
      <c r="L3359">
        <v>10.7</v>
      </c>
      <c r="M3359">
        <v>27.8</v>
      </c>
      <c r="N3359">
        <v>62.8</v>
      </c>
    </row>
    <row r="3360" spans="1:14" x14ac:dyDescent="0.3">
      <c r="A3360">
        <v>3357</v>
      </c>
      <c r="B3360" t="s">
        <v>7</v>
      </c>
      <c r="C3360" t="s">
        <v>34</v>
      </c>
      <c r="D3360" t="s">
        <v>29</v>
      </c>
      <c r="E3360" t="s">
        <v>42</v>
      </c>
      <c r="F3360">
        <v>1103</v>
      </c>
      <c r="G3360">
        <v>0.99920799999999999</v>
      </c>
      <c r="H3360">
        <v>2525</v>
      </c>
      <c r="I3360" t="s">
        <v>30</v>
      </c>
      <c r="J3360">
        <v>99</v>
      </c>
      <c r="K3360" s="8">
        <v>42192</v>
      </c>
      <c r="L3360">
        <v>10.7</v>
      </c>
      <c r="M3360">
        <v>27.8</v>
      </c>
      <c r="N3360">
        <v>62.8</v>
      </c>
    </row>
    <row r="3361" spans="1:14" x14ac:dyDescent="0.3">
      <c r="A3361">
        <v>3358</v>
      </c>
      <c r="B3361" t="s">
        <v>7</v>
      </c>
      <c r="C3361" t="s">
        <v>29</v>
      </c>
      <c r="D3361" t="s">
        <v>28</v>
      </c>
      <c r="E3361" t="s">
        <v>38</v>
      </c>
      <c r="F3361">
        <v>1113</v>
      </c>
      <c r="G3361">
        <v>0.75332500000000002</v>
      </c>
      <c r="H3361">
        <v>2481</v>
      </c>
      <c r="I3361" t="s">
        <v>30</v>
      </c>
      <c r="J3361">
        <v>99</v>
      </c>
      <c r="K3361" s="8">
        <v>42192</v>
      </c>
      <c r="L3361">
        <v>10.7</v>
      </c>
      <c r="M3361">
        <v>27.8</v>
      </c>
      <c r="N3361">
        <v>62.8</v>
      </c>
    </row>
    <row r="3362" spans="1:14" x14ac:dyDescent="0.3">
      <c r="A3362">
        <v>3359</v>
      </c>
      <c r="B3362" t="s">
        <v>7</v>
      </c>
      <c r="C3362" t="s">
        <v>28</v>
      </c>
      <c r="D3362" t="s">
        <v>32</v>
      </c>
      <c r="E3362" t="s">
        <v>39</v>
      </c>
      <c r="F3362">
        <v>1132</v>
      </c>
      <c r="G3362">
        <v>0.99836199999999997</v>
      </c>
      <c r="H3362">
        <v>2442</v>
      </c>
      <c r="I3362" t="s">
        <v>30</v>
      </c>
      <c r="J3362">
        <v>99</v>
      </c>
      <c r="K3362" s="8">
        <v>42192</v>
      </c>
      <c r="L3362">
        <v>10.7</v>
      </c>
      <c r="M3362">
        <v>27.8</v>
      </c>
      <c r="N3362">
        <v>62.8</v>
      </c>
    </row>
    <row r="3363" spans="1:14" x14ac:dyDescent="0.3">
      <c r="A3363">
        <v>3360</v>
      </c>
      <c r="B3363" t="s">
        <v>7</v>
      </c>
      <c r="C3363" t="s">
        <v>32</v>
      </c>
      <c r="D3363" t="s">
        <v>28</v>
      </c>
      <c r="E3363" t="s">
        <v>36</v>
      </c>
      <c r="F3363">
        <v>1136</v>
      </c>
      <c r="G3363">
        <v>0.74190900000000004</v>
      </c>
      <c r="H3363">
        <v>2410</v>
      </c>
      <c r="I3363" t="s">
        <v>30</v>
      </c>
      <c r="J3363">
        <v>99</v>
      </c>
      <c r="K3363" s="8">
        <v>42192</v>
      </c>
      <c r="L3363">
        <v>10.7</v>
      </c>
      <c r="M3363">
        <v>27.8</v>
      </c>
      <c r="N3363">
        <v>62.8</v>
      </c>
    </row>
    <row r="3364" spans="1:14" x14ac:dyDescent="0.3">
      <c r="A3364">
        <v>3361</v>
      </c>
      <c r="B3364" t="s">
        <v>7</v>
      </c>
      <c r="C3364" t="s">
        <v>32</v>
      </c>
      <c r="D3364" t="s">
        <v>29</v>
      </c>
      <c r="E3364" t="s">
        <v>41</v>
      </c>
      <c r="F3364">
        <v>1177</v>
      </c>
      <c r="G3364">
        <v>1</v>
      </c>
      <c r="H3364">
        <v>2742</v>
      </c>
      <c r="I3364" t="s">
        <v>30</v>
      </c>
      <c r="J3364">
        <v>99</v>
      </c>
      <c r="K3364" s="8">
        <v>42192</v>
      </c>
      <c r="L3364">
        <v>10.7</v>
      </c>
      <c r="M3364">
        <v>27.8</v>
      </c>
      <c r="N3364">
        <v>62.8</v>
      </c>
    </row>
    <row r="3365" spans="1:14" x14ac:dyDescent="0.3">
      <c r="A3365">
        <v>3362</v>
      </c>
      <c r="B3365" t="s">
        <v>7</v>
      </c>
      <c r="C3365" t="s">
        <v>29</v>
      </c>
      <c r="D3365" t="s">
        <v>34</v>
      </c>
      <c r="E3365" t="s">
        <v>35</v>
      </c>
      <c r="F3365">
        <v>264</v>
      </c>
      <c r="G3365">
        <v>0.235934</v>
      </c>
      <c r="H3365">
        <v>4230</v>
      </c>
      <c r="I3365" t="s">
        <v>30</v>
      </c>
      <c r="J3365">
        <v>106</v>
      </c>
      <c r="K3365" s="8">
        <v>43424</v>
      </c>
      <c r="L3365">
        <v>14.1</v>
      </c>
      <c r="M3365">
        <v>31.2</v>
      </c>
      <c r="N3365">
        <v>66.2</v>
      </c>
    </row>
    <row r="3366" spans="1:14" x14ac:dyDescent="0.3">
      <c r="A3366">
        <v>3363</v>
      </c>
      <c r="B3366" t="s">
        <v>7</v>
      </c>
      <c r="C3366" t="s">
        <v>28</v>
      </c>
      <c r="D3366" t="s">
        <v>32</v>
      </c>
      <c r="E3366" t="s">
        <v>39</v>
      </c>
      <c r="F3366">
        <v>630</v>
      </c>
      <c r="G3366">
        <v>0.37265500000000001</v>
      </c>
      <c r="H3366">
        <v>5383</v>
      </c>
      <c r="I3366" t="s">
        <v>30</v>
      </c>
      <c r="J3366">
        <v>106</v>
      </c>
      <c r="K3366" s="8">
        <v>43424</v>
      </c>
      <c r="L3366">
        <v>14.1</v>
      </c>
      <c r="M3366">
        <v>31.2</v>
      </c>
      <c r="N3366">
        <v>66.2</v>
      </c>
    </row>
    <row r="3367" spans="1:14" x14ac:dyDescent="0.3">
      <c r="A3367">
        <v>3364</v>
      </c>
      <c r="B3367" t="s">
        <v>7</v>
      </c>
      <c r="C3367" t="s">
        <v>34</v>
      </c>
      <c r="D3367" t="s">
        <v>28</v>
      </c>
      <c r="E3367" t="s">
        <v>43</v>
      </c>
      <c r="F3367">
        <v>684</v>
      </c>
      <c r="G3367">
        <v>0.99916499999999997</v>
      </c>
      <c r="H3367">
        <v>4793</v>
      </c>
      <c r="I3367" t="s">
        <v>30</v>
      </c>
      <c r="J3367">
        <v>106</v>
      </c>
      <c r="K3367" s="8">
        <v>43424</v>
      </c>
      <c r="L3367">
        <v>14.1</v>
      </c>
      <c r="M3367">
        <v>31.2</v>
      </c>
      <c r="N3367">
        <v>66.2</v>
      </c>
    </row>
    <row r="3368" spans="1:14" x14ac:dyDescent="0.3">
      <c r="A3368">
        <v>3365</v>
      </c>
      <c r="B3368" t="s">
        <v>7</v>
      </c>
      <c r="C3368" t="s">
        <v>28</v>
      </c>
      <c r="D3368" t="s">
        <v>32</v>
      </c>
      <c r="E3368" t="s">
        <v>39</v>
      </c>
      <c r="F3368">
        <v>946</v>
      </c>
      <c r="G3368">
        <v>5.3807000000000001E-2</v>
      </c>
      <c r="H3368">
        <v>6133</v>
      </c>
      <c r="I3368" t="s">
        <v>30</v>
      </c>
      <c r="J3368">
        <v>106</v>
      </c>
      <c r="K3368" s="8">
        <v>43424</v>
      </c>
      <c r="L3368">
        <v>14.1</v>
      </c>
      <c r="M3368">
        <v>31.2</v>
      </c>
      <c r="N3368">
        <v>66.2</v>
      </c>
    </row>
    <row r="3369" spans="1:14" x14ac:dyDescent="0.3">
      <c r="A3369">
        <v>3366</v>
      </c>
      <c r="B3369" t="s">
        <v>7</v>
      </c>
      <c r="C3369" t="s">
        <v>29</v>
      </c>
      <c r="D3369" t="s">
        <v>32</v>
      </c>
      <c r="E3369" t="s">
        <v>33</v>
      </c>
      <c r="F3369">
        <v>952</v>
      </c>
      <c r="G3369">
        <v>0.135078</v>
      </c>
      <c r="H3369">
        <v>5693</v>
      </c>
      <c r="I3369" t="s">
        <v>30</v>
      </c>
      <c r="J3369">
        <v>106</v>
      </c>
      <c r="K3369" s="8">
        <v>43424</v>
      </c>
      <c r="L3369">
        <v>14.1</v>
      </c>
      <c r="M3369">
        <v>31.2</v>
      </c>
      <c r="N3369">
        <v>66.2</v>
      </c>
    </row>
    <row r="3370" spans="1:14" x14ac:dyDescent="0.3">
      <c r="A3370">
        <v>3367</v>
      </c>
      <c r="B3370" t="s">
        <v>7</v>
      </c>
      <c r="C3370" t="s">
        <v>29</v>
      </c>
      <c r="D3370" t="s">
        <v>34</v>
      </c>
      <c r="E3370" t="s">
        <v>35</v>
      </c>
      <c r="F3370">
        <v>952</v>
      </c>
      <c r="G3370">
        <v>0.23836299999999999</v>
      </c>
      <c r="H3370">
        <v>5693</v>
      </c>
      <c r="I3370" t="s">
        <v>30</v>
      </c>
      <c r="J3370">
        <v>106</v>
      </c>
      <c r="K3370" s="8">
        <v>43424</v>
      </c>
      <c r="L3370">
        <v>14.1</v>
      </c>
      <c r="M3370">
        <v>31.2</v>
      </c>
      <c r="N3370">
        <v>66.2</v>
      </c>
    </row>
    <row r="3371" spans="1:14" x14ac:dyDescent="0.3">
      <c r="A3371">
        <v>3368</v>
      </c>
      <c r="B3371" t="s">
        <v>7</v>
      </c>
      <c r="C3371" t="s">
        <v>34</v>
      </c>
      <c r="D3371" t="s">
        <v>29</v>
      </c>
      <c r="E3371" t="s">
        <v>42</v>
      </c>
      <c r="F3371">
        <v>953</v>
      </c>
      <c r="G3371">
        <v>0.72361399999999998</v>
      </c>
      <c r="H3371">
        <v>4870</v>
      </c>
      <c r="I3371" t="s">
        <v>30</v>
      </c>
      <c r="J3371">
        <v>106</v>
      </c>
      <c r="K3371" s="8">
        <v>43424</v>
      </c>
      <c r="L3371">
        <v>14.1</v>
      </c>
      <c r="M3371">
        <v>31.2</v>
      </c>
      <c r="N3371">
        <v>66.2</v>
      </c>
    </row>
    <row r="3372" spans="1:14" x14ac:dyDescent="0.3">
      <c r="A3372">
        <v>3369</v>
      </c>
      <c r="B3372" t="s">
        <v>7</v>
      </c>
      <c r="C3372" t="s">
        <v>29</v>
      </c>
      <c r="D3372" t="s">
        <v>34</v>
      </c>
      <c r="E3372" t="s">
        <v>35</v>
      </c>
      <c r="F3372">
        <v>955</v>
      </c>
      <c r="G3372">
        <v>0.829843</v>
      </c>
      <c r="H3372">
        <v>4966</v>
      </c>
      <c r="I3372" t="s">
        <v>30</v>
      </c>
      <c r="J3372">
        <v>106</v>
      </c>
      <c r="K3372" s="8">
        <v>43424</v>
      </c>
      <c r="L3372">
        <v>14.1</v>
      </c>
      <c r="M3372">
        <v>31.2</v>
      </c>
      <c r="N3372">
        <v>66.2</v>
      </c>
    </row>
    <row r="3373" spans="1:14" x14ac:dyDescent="0.3">
      <c r="A3373">
        <v>3370</v>
      </c>
      <c r="B3373" t="s">
        <v>7</v>
      </c>
      <c r="C3373" t="s">
        <v>32</v>
      </c>
      <c r="D3373" t="s">
        <v>29</v>
      </c>
      <c r="E3373" t="s">
        <v>41</v>
      </c>
      <c r="F3373">
        <v>958</v>
      </c>
      <c r="G3373">
        <v>9.6587999999999993E-2</v>
      </c>
      <c r="H3373">
        <v>5011</v>
      </c>
      <c r="I3373" t="s">
        <v>30</v>
      </c>
      <c r="J3373">
        <v>106</v>
      </c>
      <c r="K3373" s="8">
        <v>43424</v>
      </c>
      <c r="L3373">
        <v>14.1</v>
      </c>
      <c r="M3373">
        <v>31.2</v>
      </c>
      <c r="N3373">
        <v>66.2</v>
      </c>
    </row>
    <row r="3374" spans="1:14" x14ac:dyDescent="0.3">
      <c r="A3374">
        <v>3371</v>
      </c>
      <c r="B3374" t="s">
        <v>7</v>
      </c>
      <c r="C3374" t="s">
        <v>29</v>
      </c>
      <c r="D3374" t="s">
        <v>28</v>
      </c>
      <c r="E3374" t="s">
        <v>38</v>
      </c>
      <c r="F3374">
        <v>960</v>
      </c>
      <c r="G3374">
        <v>0.82981700000000003</v>
      </c>
      <c r="H3374">
        <v>4977</v>
      </c>
      <c r="I3374" t="s">
        <v>30</v>
      </c>
      <c r="J3374">
        <v>106</v>
      </c>
      <c r="K3374" s="8">
        <v>43424</v>
      </c>
      <c r="L3374">
        <v>14.1</v>
      </c>
      <c r="M3374">
        <v>31.2</v>
      </c>
      <c r="N3374">
        <v>66.2</v>
      </c>
    </row>
    <row r="3375" spans="1:14" x14ac:dyDescent="0.3">
      <c r="A3375">
        <v>3372</v>
      </c>
      <c r="B3375" t="s">
        <v>7</v>
      </c>
      <c r="C3375" t="s">
        <v>29</v>
      </c>
      <c r="D3375" t="s">
        <v>28</v>
      </c>
      <c r="E3375" t="s">
        <v>38</v>
      </c>
      <c r="F3375">
        <v>973</v>
      </c>
      <c r="G3375">
        <v>0.998888</v>
      </c>
      <c r="H3375">
        <v>4497</v>
      </c>
      <c r="I3375" t="s">
        <v>30</v>
      </c>
      <c r="J3375">
        <v>106</v>
      </c>
      <c r="K3375" s="8">
        <v>43424</v>
      </c>
      <c r="L3375">
        <v>14.1</v>
      </c>
      <c r="M3375">
        <v>31.2</v>
      </c>
      <c r="N3375">
        <v>66.2</v>
      </c>
    </row>
    <row r="3376" spans="1:14" x14ac:dyDescent="0.3">
      <c r="A3376">
        <v>3373</v>
      </c>
      <c r="B3376" t="s">
        <v>7</v>
      </c>
      <c r="C3376" t="s">
        <v>28</v>
      </c>
      <c r="D3376" t="s">
        <v>32</v>
      </c>
      <c r="E3376" t="s">
        <v>39</v>
      </c>
      <c r="F3376">
        <v>975</v>
      </c>
      <c r="G3376">
        <v>0.33174799999999999</v>
      </c>
      <c r="H3376">
        <v>4416</v>
      </c>
      <c r="I3376" t="s">
        <v>30</v>
      </c>
      <c r="J3376">
        <v>106</v>
      </c>
      <c r="K3376" s="8">
        <v>43424</v>
      </c>
      <c r="L3376">
        <v>14.1</v>
      </c>
      <c r="M3376">
        <v>31.2</v>
      </c>
      <c r="N3376">
        <v>66.2</v>
      </c>
    </row>
    <row r="3377" spans="1:14" x14ac:dyDescent="0.3">
      <c r="A3377">
        <v>3374</v>
      </c>
      <c r="B3377" t="s">
        <v>7</v>
      </c>
      <c r="C3377" t="s">
        <v>28</v>
      </c>
      <c r="D3377" t="s">
        <v>29</v>
      </c>
      <c r="E3377" t="s">
        <v>31</v>
      </c>
      <c r="F3377">
        <v>975</v>
      </c>
      <c r="G3377">
        <v>0.295516</v>
      </c>
      <c r="H3377">
        <v>4416</v>
      </c>
      <c r="I3377" t="s">
        <v>30</v>
      </c>
      <c r="J3377">
        <v>106</v>
      </c>
      <c r="K3377" s="8">
        <v>43424</v>
      </c>
      <c r="L3377">
        <v>14.1</v>
      </c>
      <c r="M3377">
        <v>31.2</v>
      </c>
      <c r="N3377">
        <v>66.2</v>
      </c>
    </row>
    <row r="3378" spans="1:14" x14ac:dyDescent="0.3">
      <c r="A3378">
        <v>3375</v>
      </c>
      <c r="B3378" t="s">
        <v>7</v>
      </c>
      <c r="C3378" t="s">
        <v>32</v>
      </c>
      <c r="D3378" t="s">
        <v>28</v>
      </c>
      <c r="E3378" t="s">
        <v>36</v>
      </c>
      <c r="F3378">
        <v>979</v>
      </c>
      <c r="G3378">
        <v>0.33861599999999997</v>
      </c>
      <c r="H3378">
        <v>4291</v>
      </c>
      <c r="I3378" t="s">
        <v>30</v>
      </c>
      <c r="J3378">
        <v>106</v>
      </c>
      <c r="K3378" s="8">
        <v>43424</v>
      </c>
      <c r="L3378">
        <v>14.1</v>
      </c>
      <c r="M3378">
        <v>31.2</v>
      </c>
      <c r="N3378">
        <v>66.2</v>
      </c>
    </row>
    <row r="3379" spans="1:14" x14ac:dyDescent="0.3">
      <c r="A3379">
        <v>3376</v>
      </c>
      <c r="B3379" t="s">
        <v>7</v>
      </c>
      <c r="C3379" t="s">
        <v>32</v>
      </c>
      <c r="D3379" t="s">
        <v>29</v>
      </c>
      <c r="E3379" t="s">
        <v>41</v>
      </c>
      <c r="F3379">
        <v>980</v>
      </c>
      <c r="G3379">
        <v>0.43979099999999999</v>
      </c>
      <c r="H3379">
        <v>3820</v>
      </c>
      <c r="I3379" t="s">
        <v>30</v>
      </c>
      <c r="J3379">
        <v>106</v>
      </c>
      <c r="K3379" s="8">
        <v>43424</v>
      </c>
      <c r="L3379">
        <v>14.1</v>
      </c>
      <c r="M3379">
        <v>31.2</v>
      </c>
      <c r="N3379">
        <v>66.2</v>
      </c>
    </row>
    <row r="3380" spans="1:14" x14ac:dyDescent="0.3">
      <c r="A3380">
        <v>3377</v>
      </c>
      <c r="B3380" t="s">
        <v>7</v>
      </c>
      <c r="C3380" t="s">
        <v>34</v>
      </c>
      <c r="D3380" t="s">
        <v>32</v>
      </c>
      <c r="E3380" t="s">
        <v>40</v>
      </c>
      <c r="F3380">
        <v>982</v>
      </c>
      <c r="G3380">
        <v>1</v>
      </c>
      <c r="H3380">
        <v>3786</v>
      </c>
      <c r="I3380" t="s">
        <v>30</v>
      </c>
      <c r="J3380">
        <v>106</v>
      </c>
      <c r="K3380" s="8">
        <v>43424</v>
      </c>
      <c r="L3380">
        <v>14.1</v>
      </c>
      <c r="M3380">
        <v>31.2</v>
      </c>
      <c r="N3380">
        <v>66.2</v>
      </c>
    </row>
    <row r="3381" spans="1:14" x14ac:dyDescent="0.3">
      <c r="A3381">
        <v>3378</v>
      </c>
      <c r="B3381" t="s">
        <v>7</v>
      </c>
      <c r="C3381" t="s">
        <v>29</v>
      </c>
      <c r="D3381" t="s">
        <v>28</v>
      </c>
      <c r="E3381" t="s">
        <v>38</v>
      </c>
      <c r="F3381">
        <v>984</v>
      </c>
      <c r="G3381">
        <v>6.4138000000000001E-2</v>
      </c>
      <c r="H3381">
        <v>3929</v>
      </c>
      <c r="I3381" t="s">
        <v>30</v>
      </c>
      <c r="J3381">
        <v>106</v>
      </c>
      <c r="K3381" s="8">
        <v>43424</v>
      </c>
      <c r="L3381">
        <v>14.1</v>
      </c>
      <c r="M3381">
        <v>31.2</v>
      </c>
      <c r="N3381">
        <v>66.2</v>
      </c>
    </row>
    <row r="3382" spans="1:14" x14ac:dyDescent="0.3">
      <c r="A3382">
        <v>3379</v>
      </c>
      <c r="B3382" t="s">
        <v>7</v>
      </c>
      <c r="C3382" t="s">
        <v>34</v>
      </c>
      <c r="D3382" t="s">
        <v>32</v>
      </c>
      <c r="E3382" t="s">
        <v>40</v>
      </c>
      <c r="F3382">
        <v>988</v>
      </c>
      <c r="G3382">
        <v>0.103327</v>
      </c>
      <c r="H3382">
        <v>3968</v>
      </c>
      <c r="I3382" t="s">
        <v>30</v>
      </c>
      <c r="J3382">
        <v>106</v>
      </c>
      <c r="K3382" s="8">
        <v>43424</v>
      </c>
      <c r="L3382">
        <v>14.1</v>
      </c>
      <c r="M3382">
        <v>31.2</v>
      </c>
      <c r="N3382">
        <v>66.2</v>
      </c>
    </row>
    <row r="3383" spans="1:14" x14ac:dyDescent="0.3">
      <c r="A3383">
        <v>3380</v>
      </c>
      <c r="B3383" t="s">
        <v>7</v>
      </c>
      <c r="C3383" t="s">
        <v>34</v>
      </c>
      <c r="D3383" t="s">
        <v>28</v>
      </c>
      <c r="E3383" t="s">
        <v>43</v>
      </c>
      <c r="F3383">
        <v>988</v>
      </c>
      <c r="G3383">
        <v>0.14163300000000001</v>
      </c>
      <c r="H3383">
        <v>3968</v>
      </c>
      <c r="I3383" t="s">
        <v>30</v>
      </c>
      <c r="J3383">
        <v>106</v>
      </c>
      <c r="K3383" s="8">
        <v>43424</v>
      </c>
      <c r="L3383">
        <v>14.1</v>
      </c>
      <c r="M3383">
        <v>31.2</v>
      </c>
      <c r="N3383">
        <v>66.2</v>
      </c>
    </row>
    <row r="3384" spans="1:14" x14ac:dyDescent="0.3">
      <c r="A3384">
        <v>3381</v>
      </c>
      <c r="B3384" t="s">
        <v>7</v>
      </c>
      <c r="C3384" t="s">
        <v>29</v>
      </c>
      <c r="D3384" t="s">
        <v>34</v>
      </c>
      <c r="E3384" t="s">
        <v>35</v>
      </c>
      <c r="F3384">
        <v>989</v>
      </c>
      <c r="G3384">
        <v>0.323739</v>
      </c>
      <c r="H3384">
        <v>3926</v>
      </c>
      <c r="I3384" t="s">
        <v>30</v>
      </c>
      <c r="J3384">
        <v>106</v>
      </c>
      <c r="K3384" s="8">
        <v>43424</v>
      </c>
      <c r="L3384">
        <v>14.1</v>
      </c>
      <c r="M3384">
        <v>31.2</v>
      </c>
      <c r="N3384">
        <v>66.2</v>
      </c>
    </row>
    <row r="3385" spans="1:14" x14ac:dyDescent="0.3">
      <c r="A3385">
        <v>3382</v>
      </c>
      <c r="B3385" t="s">
        <v>7</v>
      </c>
      <c r="C3385" t="s">
        <v>29</v>
      </c>
      <c r="D3385" t="s">
        <v>32</v>
      </c>
      <c r="E3385" t="s">
        <v>33</v>
      </c>
      <c r="F3385">
        <v>991</v>
      </c>
      <c r="G3385">
        <v>0.142565</v>
      </c>
      <c r="H3385">
        <v>3914</v>
      </c>
      <c r="I3385" t="s">
        <v>30</v>
      </c>
      <c r="J3385">
        <v>106</v>
      </c>
      <c r="K3385" s="8">
        <v>43424</v>
      </c>
      <c r="L3385">
        <v>14.1</v>
      </c>
      <c r="M3385">
        <v>31.2</v>
      </c>
      <c r="N3385">
        <v>66.2</v>
      </c>
    </row>
    <row r="3386" spans="1:14" x14ac:dyDescent="0.3">
      <c r="A3386">
        <v>3383</v>
      </c>
      <c r="B3386" t="s">
        <v>7</v>
      </c>
      <c r="C3386" t="s">
        <v>29</v>
      </c>
      <c r="D3386" t="s">
        <v>28</v>
      </c>
      <c r="E3386" t="s">
        <v>38</v>
      </c>
      <c r="F3386">
        <v>991</v>
      </c>
      <c r="G3386">
        <v>0.213337</v>
      </c>
      <c r="H3386">
        <v>3914</v>
      </c>
      <c r="I3386" t="s">
        <v>30</v>
      </c>
      <c r="J3386">
        <v>106</v>
      </c>
      <c r="K3386" s="8">
        <v>43424</v>
      </c>
      <c r="L3386">
        <v>14.1</v>
      </c>
      <c r="M3386">
        <v>31.2</v>
      </c>
      <c r="N3386">
        <v>66.2</v>
      </c>
    </row>
    <row r="3387" spans="1:14" x14ac:dyDescent="0.3">
      <c r="A3387">
        <v>3384</v>
      </c>
      <c r="B3387" t="s">
        <v>7</v>
      </c>
      <c r="C3387" t="s">
        <v>32</v>
      </c>
      <c r="D3387" t="s">
        <v>29</v>
      </c>
      <c r="E3387" t="s">
        <v>41</v>
      </c>
      <c r="F3387">
        <v>992</v>
      </c>
      <c r="G3387">
        <v>0.115492</v>
      </c>
      <c r="H3387">
        <v>3957</v>
      </c>
      <c r="I3387" t="s">
        <v>30</v>
      </c>
      <c r="J3387">
        <v>106</v>
      </c>
      <c r="K3387" s="8">
        <v>43424</v>
      </c>
      <c r="L3387">
        <v>14.1</v>
      </c>
      <c r="M3387">
        <v>31.2</v>
      </c>
      <c r="N3387">
        <v>66.2</v>
      </c>
    </row>
    <row r="3388" spans="1:14" x14ac:dyDescent="0.3">
      <c r="A3388">
        <v>3385</v>
      </c>
      <c r="B3388" t="s">
        <v>7</v>
      </c>
      <c r="C3388" t="s">
        <v>32</v>
      </c>
      <c r="D3388" t="s">
        <v>34</v>
      </c>
      <c r="E3388" t="s">
        <v>37</v>
      </c>
      <c r="F3388">
        <v>992</v>
      </c>
      <c r="G3388">
        <v>0.10336099999999999</v>
      </c>
      <c r="H3388">
        <v>3957</v>
      </c>
      <c r="I3388" t="s">
        <v>30</v>
      </c>
      <c r="J3388">
        <v>106</v>
      </c>
      <c r="K3388" s="8">
        <v>43424</v>
      </c>
      <c r="L3388">
        <v>14.1</v>
      </c>
      <c r="M3388">
        <v>31.2</v>
      </c>
      <c r="N3388">
        <v>66.2</v>
      </c>
    </row>
    <row r="3389" spans="1:14" x14ac:dyDescent="0.3">
      <c r="A3389">
        <v>3386</v>
      </c>
      <c r="B3389" t="s">
        <v>7</v>
      </c>
      <c r="C3389" t="s">
        <v>32</v>
      </c>
      <c r="D3389" t="s">
        <v>34</v>
      </c>
      <c r="E3389" t="s">
        <v>37</v>
      </c>
      <c r="F3389">
        <v>993</v>
      </c>
      <c r="G3389">
        <v>0.140154</v>
      </c>
      <c r="H3389">
        <v>4017</v>
      </c>
      <c r="I3389" t="s">
        <v>30</v>
      </c>
      <c r="J3389">
        <v>106</v>
      </c>
      <c r="K3389" s="8">
        <v>43424</v>
      </c>
      <c r="L3389">
        <v>14.1</v>
      </c>
      <c r="M3389">
        <v>31.2</v>
      </c>
      <c r="N3389">
        <v>66.2</v>
      </c>
    </row>
    <row r="3390" spans="1:14" x14ac:dyDescent="0.3">
      <c r="A3390">
        <v>3387</v>
      </c>
      <c r="B3390" t="s">
        <v>7</v>
      </c>
      <c r="C3390" t="s">
        <v>32</v>
      </c>
      <c r="D3390" t="s">
        <v>34</v>
      </c>
      <c r="E3390" t="s">
        <v>37</v>
      </c>
      <c r="F3390">
        <v>997</v>
      </c>
      <c r="G3390">
        <v>0.13658799999999999</v>
      </c>
      <c r="H3390">
        <v>3851</v>
      </c>
      <c r="I3390" t="s">
        <v>30</v>
      </c>
      <c r="J3390">
        <v>106</v>
      </c>
      <c r="K3390" s="8">
        <v>43424</v>
      </c>
      <c r="L3390">
        <v>14.1</v>
      </c>
      <c r="M3390">
        <v>31.2</v>
      </c>
      <c r="N3390">
        <v>66.2</v>
      </c>
    </row>
    <row r="3391" spans="1:14" x14ac:dyDescent="0.3">
      <c r="A3391">
        <v>3388</v>
      </c>
      <c r="B3391" t="s">
        <v>7</v>
      </c>
      <c r="C3391" t="s">
        <v>28</v>
      </c>
      <c r="D3391" t="s">
        <v>32</v>
      </c>
      <c r="E3391" t="s">
        <v>39</v>
      </c>
      <c r="F3391">
        <v>1000</v>
      </c>
      <c r="G3391">
        <v>0.395922</v>
      </c>
      <c r="H3391">
        <v>3776</v>
      </c>
      <c r="I3391" t="s">
        <v>30</v>
      </c>
      <c r="J3391">
        <v>106</v>
      </c>
      <c r="K3391" s="8">
        <v>43424</v>
      </c>
      <c r="L3391">
        <v>14.1</v>
      </c>
      <c r="M3391">
        <v>31.2</v>
      </c>
      <c r="N3391">
        <v>66.2</v>
      </c>
    </row>
    <row r="3392" spans="1:14" x14ac:dyDescent="0.3">
      <c r="A3392">
        <v>3389</v>
      </c>
      <c r="B3392" t="s">
        <v>7</v>
      </c>
      <c r="C3392" t="s">
        <v>28</v>
      </c>
      <c r="D3392" t="s">
        <v>29</v>
      </c>
      <c r="E3392" t="s">
        <v>31</v>
      </c>
      <c r="F3392">
        <v>1000</v>
      </c>
      <c r="G3392">
        <v>0.39433299999999999</v>
      </c>
      <c r="H3392">
        <v>3776</v>
      </c>
      <c r="I3392" t="s">
        <v>30</v>
      </c>
      <c r="J3392">
        <v>106</v>
      </c>
      <c r="K3392" s="8">
        <v>43424</v>
      </c>
      <c r="L3392">
        <v>14.1</v>
      </c>
      <c r="M3392">
        <v>31.2</v>
      </c>
      <c r="N3392">
        <v>66.2</v>
      </c>
    </row>
    <row r="3393" spans="1:14" x14ac:dyDescent="0.3">
      <c r="A3393">
        <v>3390</v>
      </c>
      <c r="B3393" t="s">
        <v>7</v>
      </c>
      <c r="C3393" t="s">
        <v>32</v>
      </c>
      <c r="D3393" t="s">
        <v>29</v>
      </c>
      <c r="E3393" t="s">
        <v>41</v>
      </c>
      <c r="F3393">
        <v>1001</v>
      </c>
      <c r="G3393">
        <v>0.10997899999999999</v>
      </c>
      <c r="H3393">
        <v>3728</v>
      </c>
      <c r="I3393" t="s">
        <v>30</v>
      </c>
      <c r="J3393">
        <v>106</v>
      </c>
      <c r="K3393" s="8">
        <v>43424</v>
      </c>
      <c r="L3393">
        <v>14.1</v>
      </c>
      <c r="M3393">
        <v>31.2</v>
      </c>
      <c r="N3393">
        <v>66.2</v>
      </c>
    </row>
    <row r="3394" spans="1:14" x14ac:dyDescent="0.3">
      <c r="A3394">
        <v>3391</v>
      </c>
      <c r="B3394" t="s">
        <v>7</v>
      </c>
      <c r="C3394" t="s">
        <v>32</v>
      </c>
      <c r="D3394" t="s">
        <v>28</v>
      </c>
      <c r="E3394" t="s">
        <v>36</v>
      </c>
      <c r="F3394">
        <v>1001</v>
      </c>
      <c r="G3394">
        <v>7.7253000000000002E-2</v>
      </c>
      <c r="H3394">
        <v>3728</v>
      </c>
      <c r="I3394" t="s">
        <v>30</v>
      </c>
      <c r="J3394">
        <v>106</v>
      </c>
      <c r="K3394" s="8">
        <v>43424</v>
      </c>
      <c r="L3394">
        <v>14.1</v>
      </c>
      <c r="M3394">
        <v>31.2</v>
      </c>
      <c r="N3394">
        <v>66.2</v>
      </c>
    </row>
    <row r="3395" spans="1:14" x14ac:dyDescent="0.3">
      <c r="A3395">
        <v>3392</v>
      </c>
      <c r="B3395" t="s">
        <v>7</v>
      </c>
      <c r="C3395" t="s">
        <v>32</v>
      </c>
      <c r="D3395" t="s">
        <v>29</v>
      </c>
      <c r="E3395" t="s">
        <v>41</v>
      </c>
      <c r="F3395">
        <v>1002</v>
      </c>
      <c r="G3395">
        <v>0.15127199999999999</v>
      </c>
      <c r="H3395">
        <v>3735</v>
      </c>
      <c r="I3395" t="s">
        <v>30</v>
      </c>
      <c r="J3395">
        <v>106</v>
      </c>
      <c r="K3395" s="8">
        <v>43424</v>
      </c>
      <c r="L3395">
        <v>14.1</v>
      </c>
      <c r="M3395">
        <v>31.2</v>
      </c>
      <c r="N3395">
        <v>66.2</v>
      </c>
    </row>
    <row r="3396" spans="1:14" x14ac:dyDescent="0.3">
      <c r="A3396">
        <v>3393</v>
      </c>
      <c r="B3396" t="s">
        <v>7</v>
      </c>
      <c r="C3396" t="s">
        <v>32</v>
      </c>
      <c r="D3396" t="s">
        <v>28</v>
      </c>
      <c r="E3396" t="s">
        <v>36</v>
      </c>
      <c r="F3396">
        <v>1002</v>
      </c>
      <c r="G3396">
        <v>0.846051</v>
      </c>
      <c r="H3396">
        <v>3735</v>
      </c>
      <c r="I3396" t="s">
        <v>30</v>
      </c>
      <c r="J3396">
        <v>106</v>
      </c>
      <c r="K3396" s="8">
        <v>43424</v>
      </c>
      <c r="L3396">
        <v>14.1</v>
      </c>
      <c r="M3396">
        <v>31.2</v>
      </c>
      <c r="N3396">
        <v>66.2</v>
      </c>
    </row>
    <row r="3397" spans="1:14" x14ac:dyDescent="0.3">
      <c r="A3397">
        <v>3394</v>
      </c>
      <c r="B3397" t="s">
        <v>7</v>
      </c>
      <c r="C3397" t="s">
        <v>29</v>
      </c>
      <c r="D3397" t="s">
        <v>32</v>
      </c>
      <c r="E3397" t="s">
        <v>33</v>
      </c>
      <c r="F3397">
        <v>1003</v>
      </c>
      <c r="G3397">
        <v>0.13165099999999999</v>
      </c>
      <c r="H3397">
        <v>4398</v>
      </c>
      <c r="I3397" t="s">
        <v>30</v>
      </c>
      <c r="J3397">
        <v>106</v>
      </c>
      <c r="K3397" s="8">
        <v>43424</v>
      </c>
      <c r="L3397">
        <v>14.1</v>
      </c>
      <c r="M3397">
        <v>31.2</v>
      </c>
      <c r="N3397">
        <v>66.2</v>
      </c>
    </row>
    <row r="3398" spans="1:14" x14ac:dyDescent="0.3">
      <c r="A3398">
        <v>3395</v>
      </c>
      <c r="B3398" t="s">
        <v>7</v>
      </c>
      <c r="C3398" t="s">
        <v>29</v>
      </c>
      <c r="D3398" t="s">
        <v>28</v>
      </c>
      <c r="E3398" t="s">
        <v>38</v>
      </c>
      <c r="F3398">
        <v>1003</v>
      </c>
      <c r="G3398">
        <v>0.117553</v>
      </c>
      <c r="H3398">
        <v>4398</v>
      </c>
      <c r="I3398" t="s">
        <v>30</v>
      </c>
      <c r="J3398">
        <v>106</v>
      </c>
      <c r="K3398" s="8">
        <v>43424</v>
      </c>
      <c r="L3398">
        <v>14.1</v>
      </c>
      <c r="M3398">
        <v>31.2</v>
      </c>
      <c r="N3398">
        <v>66.2</v>
      </c>
    </row>
    <row r="3399" spans="1:14" x14ac:dyDescent="0.3">
      <c r="A3399">
        <v>3396</v>
      </c>
      <c r="B3399" t="s">
        <v>7</v>
      </c>
      <c r="C3399" t="s">
        <v>29</v>
      </c>
      <c r="D3399" t="s">
        <v>32</v>
      </c>
      <c r="E3399" t="s">
        <v>33</v>
      </c>
      <c r="F3399">
        <v>1012</v>
      </c>
      <c r="G3399">
        <v>0.23530499999999999</v>
      </c>
      <c r="H3399">
        <v>5308</v>
      </c>
      <c r="I3399" t="s">
        <v>30</v>
      </c>
      <c r="J3399">
        <v>106</v>
      </c>
      <c r="K3399" s="8">
        <v>43424</v>
      </c>
      <c r="L3399">
        <v>14.1</v>
      </c>
      <c r="M3399">
        <v>31.2</v>
      </c>
      <c r="N3399">
        <v>66.2</v>
      </c>
    </row>
    <row r="3400" spans="1:14" x14ac:dyDescent="0.3">
      <c r="A3400">
        <v>3397</v>
      </c>
      <c r="B3400" t="s">
        <v>7</v>
      </c>
      <c r="C3400" t="s">
        <v>29</v>
      </c>
      <c r="D3400" t="s">
        <v>28</v>
      </c>
      <c r="E3400" t="s">
        <v>38</v>
      </c>
      <c r="F3400">
        <v>1012</v>
      </c>
      <c r="G3400">
        <v>0.20497399999999999</v>
      </c>
      <c r="H3400">
        <v>5308</v>
      </c>
      <c r="I3400" t="s">
        <v>30</v>
      </c>
      <c r="J3400">
        <v>106</v>
      </c>
      <c r="K3400" s="8">
        <v>43424</v>
      </c>
      <c r="L3400">
        <v>14.1</v>
      </c>
      <c r="M3400">
        <v>31.2</v>
      </c>
      <c r="N3400">
        <v>66.2</v>
      </c>
    </row>
    <row r="3401" spans="1:14" x14ac:dyDescent="0.3">
      <c r="A3401">
        <v>3398</v>
      </c>
      <c r="B3401" t="s">
        <v>7</v>
      </c>
      <c r="C3401" t="s">
        <v>32</v>
      </c>
      <c r="D3401" t="s">
        <v>29</v>
      </c>
      <c r="E3401" t="s">
        <v>41</v>
      </c>
      <c r="F3401">
        <v>1013</v>
      </c>
      <c r="G3401">
        <v>0.23552600000000001</v>
      </c>
      <c r="H3401">
        <v>5320</v>
      </c>
      <c r="I3401" t="s">
        <v>30</v>
      </c>
      <c r="J3401">
        <v>106</v>
      </c>
      <c r="K3401" s="8">
        <v>43424</v>
      </c>
      <c r="L3401">
        <v>14.1</v>
      </c>
      <c r="M3401">
        <v>31.2</v>
      </c>
      <c r="N3401">
        <v>66.2</v>
      </c>
    </row>
    <row r="3402" spans="1:14" x14ac:dyDescent="0.3">
      <c r="A3402">
        <v>3399</v>
      </c>
      <c r="B3402" t="s">
        <v>7</v>
      </c>
      <c r="C3402" t="s">
        <v>32</v>
      </c>
      <c r="D3402" t="s">
        <v>28</v>
      </c>
      <c r="E3402" t="s">
        <v>36</v>
      </c>
      <c r="F3402">
        <v>1014</v>
      </c>
      <c r="G3402">
        <v>0.999251</v>
      </c>
      <c r="H3402">
        <v>5344</v>
      </c>
      <c r="I3402" t="s">
        <v>30</v>
      </c>
      <c r="J3402">
        <v>106</v>
      </c>
      <c r="K3402" s="8">
        <v>43424</v>
      </c>
      <c r="L3402">
        <v>14.1</v>
      </c>
      <c r="M3402">
        <v>31.2</v>
      </c>
      <c r="N3402">
        <v>66.2</v>
      </c>
    </row>
    <row r="3403" spans="1:14" x14ac:dyDescent="0.3">
      <c r="A3403">
        <v>3400</v>
      </c>
      <c r="B3403" t="s">
        <v>7</v>
      </c>
      <c r="C3403" t="s">
        <v>29</v>
      </c>
      <c r="D3403" t="s">
        <v>32</v>
      </c>
      <c r="E3403" t="s">
        <v>33</v>
      </c>
      <c r="F3403">
        <v>1021</v>
      </c>
      <c r="G3403">
        <v>0.20689099999999999</v>
      </c>
      <c r="H3403">
        <v>5863</v>
      </c>
      <c r="I3403" t="s">
        <v>30</v>
      </c>
      <c r="J3403">
        <v>106</v>
      </c>
      <c r="K3403" s="8">
        <v>43424</v>
      </c>
      <c r="L3403">
        <v>14.1</v>
      </c>
      <c r="M3403">
        <v>31.2</v>
      </c>
      <c r="N3403">
        <v>66.2</v>
      </c>
    </row>
    <row r="3404" spans="1:14" x14ac:dyDescent="0.3">
      <c r="A3404">
        <v>3401</v>
      </c>
      <c r="B3404" t="s">
        <v>7</v>
      </c>
      <c r="C3404" t="s">
        <v>29</v>
      </c>
      <c r="D3404" t="s">
        <v>28</v>
      </c>
      <c r="E3404" t="s">
        <v>38</v>
      </c>
      <c r="F3404">
        <v>1021</v>
      </c>
      <c r="G3404">
        <v>0.15196999999999999</v>
      </c>
      <c r="H3404">
        <v>5863</v>
      </c>
      <c r="I3404" t="s">
        <v>30</v>
      </c>
      <c r="J3404">
        <v>106</v>
      </c>
      <c r="K3404" s="8">
        <v>43424</v>
      </c>
      <c r="L3404">
        <v>14.1</v>
      </c>
      <c r="M3404">
        <v>31.2</v>
      </c>
      <c r="N3404">
        <v>66.2</v>
      </c>
    </row>
    <row r="3405" spans="1:14" x14ac:dyDescent="0.3">
      <c r="A3405">
        <v>3402</v>
      </c>
      <c r="B3405" t="s">
        <v>7</v>
      </c>
      <c r="C3405" t="s">
        <v>32</v>
      </c>
      <c r="D3405" t="s">
        <v>28</v>
      </c>
      <c r="E3405" t="s">
        <v>36</v>
      </c>
      <c r="F3405">
        <v>1069</v>
      </c>
      <c r="G3405">
        <v>0.740977</v>
      </c>
      <c r="H3405">
        <v>6123</v>
      </c>
      <c r="I3405" t="s">
        <v>30</v>
      </c>
      <c r="J3405">
        <v>106</v>
      </c>
      <c r="K3405" s="8">
        <v>43424</v>
      </c>
      <c r="L3405">
        <v>14.1</v>
      </c>
      <c r="M3405">
        <v>31.2</v>
      </c>
      <c r="N3405">
        <v>66.2</v>
      </c>
    </row>
    <row r="3406" spans="1:14" x14ac:dyDescent="0.3">
      <c r="A3406">
        <v>3403</v>
      </c>
      <c r="B3406" t="s">
        <v>7</v>
      </c>
      <c r="C3406" t="s">
        <v>32</v>
      </c>
      <c r="D3406" t="s">
        <v>28</v>
      </c>
      <c r="E3406" t="s">
        <v>36</v>
      </c>
      <c r="F3406">
        <v>1070</v>
      </c>
      <c r="G3406">
        <v>0.32287100000000002</v>
      </c>
      <c r="H3406">
        <v>6117</v>
      </c>
      <c r="I3406" t="s">
        <v>30</v>
      </c>
      <c r="J3406">
        <v>106</v>
      </c>
      <c r="K3406" s="8">
        <v>43424</v>
      </c>
      <c r="L3406">
        <v>14.1</v>
      </c>
      <c r="M3406">
        <v>31.2</v>
      </c>
      <c r="N3406">
        <v>66.2</v>
      </c>
    </row>
    <row r="3407" spans="1:14" x14ac:dyDescent="0.3">
      <c r="A3407">
        <v>3404</v>
      </c>
      <c r="B3407" t="s">
        <v>7</v>
      </c>
      <c r="C3407" t="s">
        <v>34</v>
      </c>
      <c r="D3407" t="s">
        <v>32</v>
      </c>
      <c r="E3407" t="s">
        <v>40</v>
      </c>
      <c r="F3407">
        <v>1071</v>
      </c>
      <c r="G3407">
        <v>0.245562</v>
      </c>
      <c r="H3407">
        <v>6084</v>
      </c>
      <c r="I3407" t="s">
        <v>30</v>
      </c>
      <c r="J3407">
        <v>106</v>
      </c>
      <c r="K3407" s="8">
        <v>43424</v>
      </c>
      <c r="L3407">
        <v>14.1</v>
      </c>
      <c r="M3407">
        <v>31.2</v>
      </c>
      <c r="N3407">
        <v>66.2</v>
      </c>
    </row>
    <row r="3408" spans="1:14" x14ac:dyDescent="0.3">
      <c r="A3408">
        <v>3405</v>
      </c>
      <c r="B3408" t="s">
        <v>7</v>
      </c>
      <c r="C3408" t="s">
        <v>32</v>
      </c>
      <c r="D3408" t="s">
        <v>34</v>
      </c>
      <c r="E3408" t="s">
        <v>37</v>
      </c>
      <c r="F3408">
        <v>1079</v>
      </c>
      <c r="G3408">
        <v>0.20566899999999999</v>
      </c>
      <c r="H3408">
        <v>6209</v>
      </c>
      <c r="I3408" t="s">
        <v>30</v>
      </c>
      <c r="J3408">
        <v>106</v>
      </c>
      <c r="K3408" s="8">
        <v>43424</v>
      </c>
      <c r="L3408">
        <v>14.1</v>
      </c>
      <c r="M3408">
        <v>31.2</v>
      </c>
      <c r="N3408">
        <v>66.2</v>
      </c>
    </row>
    <row r="3409" spans="1:14" x14ac:dyDescent="0.3">
      <c r="A3409">
        <v>3406</v>
      </c>
      <c r="B3409" t="s">
        <v>7</v>
      </c>
      <c r="C3409" t="s">
        <v>29</v>
      </c>
      <c r="D3409" t="s">
        <v>28</v>
      </c>
      <c r="E3409" t="s">
        <v>38</v>
      </c>
      <c r="F3409">
        <v>1081</v>
      </c>
      <c r="G3409">
        <v>0.49276799999999998</v>
      </c>
      <c r="H3409">
        <v>6222</v>
      </c>
      <c r="I3409" t="s">
        <v>30</v>
      </c>
      <c r="J3409">
        <v>106</v>
      </c>
      <c r="K3409" s="8">
        <v>43424</v>
      </c>
      <c r="L3409">
        <v>14.1</v>
      </c>
      <c r="M3409">
        <v>31.2</v>
      </c>
      <c r="N3409">
        <v>66.2</v>
      </c>
    </row>
    <row r="3410" spans="1:14" x14ac:dyDescent="0.3">
      <c r="A3410">
        <v>3407</v>
      </c>
      <c r="B3410" t="s">
        <v>7</v>
      </c>
      <c r="C3410" t="s">
        <v>34</v>
      </c>
      <c r="D3410" t="s">
        <v>29</v>
      </c>
      <c r="E3410" t="s">
        <v>42</v>
      </c>
      <c r="F3410">
        <v>1088</v>
      </c>
      <c r="G3410">
        <v>0.403891</v>
      </c>
      <c r="H3410">
        <v>6014</v>
      </c>
      <c r="I3410" t="s">
        <v>30</v>
      </c>
      <c r="J3410">
        <v>106</v>
      </c>
      <c r="K3410" s="8">
        <v>43424</v>
      </c>
      <c r="L3410">
        <v>14.1</v>
      </c>
      <c r="M3410">
        <v>31.2</v>
      </c>
      <c r="N3410">
        <v>66.2</v>
      </c>
    </row>
    <row r="3411" spans="1:14" x14ac:dyDescent="0.3">
      <c r="A3411">
        <v>3408</v>
      </c>
      <c r="B3411" t="s">
        <v>7</v>
      </c>
      <c r="C3411" t="s">
        <v>29</v>
      </c>
      <c r="D3411" t="s">
        <v>32</v>
      </c>
      <c r="E3411" t="s">
        <v>33</v>
      </c>
      <c r="F3411">
        <v>1090</v>
      </c>
      <c r="G3411">
        <v>0.54874000000000001</v>
      </c>
      <c r="H3411">
        <v>5755</v>
      </c>
      <c r="I3411" t="s">
        <v>30</v>
      </c>
      <c r="J3411">
        <v>106</v>
      </c>
      <c r="K3411" s="8">
        <v>43424</v>
      </c>
      <c r="L3411">
        <v>14.1</v>
      </c>
      <c r="M3411">
        <v>31.2</v>
      </c>
      <c r="N3411">
        <v>66.2</v>
      </c>
    </row>
    <row r="3412" spans="1:14" x14ac:dyDescent="0.3">
      <c r="A3412">
        <v>3409</v>
      </c>
      <c r="B3412" t="s">
        <v>7</v>
      </c>
      <c r="C3412" t="s">
        <v>29</v>
      </c>
      <c r="D3412" t="s">
        <v>28</v>
      </c>
      <c r="E3412" t="s">
        <v>38</v>
      </c>
      <c r="F3412">
        <v>1090</v>
      </c>
      <c r="G3412">
        <v>0.234405</v>
      </c>
      <c r="H3412">
        <v>5755</v>
      </c>
      <c r="I3412" t="s">
        <v>30</v>
      </c>
      <c r="J3412">
        <v>106</v>
      </c>
      <c r="K3412" s="8">
        <v>43424</v>
      </c>
      <c r="L3412">
        <v>14.1</v>
      </c>
      <c r="M3412">
        <v>31.2</v>
      </c>
      <c r="N3412">
        <v>66.2</v>
      </c>
    </row>
    <row r="3413" spans="1:14" x14ac:dyDescent="0.3">
      <c r="A3413">
        <v>3410</v>
      </c>
      <c r="B3413" t="s">
        <v>7</v>
      </c>
      <c r="C3413" t="s">
        <v>28</v>
      </c>
      <c r="D3413" t="s">
        <v>34</v>
      </c>
      <c r="E3413" t="s">
        <v>44</v>
      </c>
      <c r="F3413">
        <v>1092</v>
      </c>
      <c r="G3413">
        <v>0.36563899999999999</v>
      </c>
      <c r="H3413">
        <v>5902</v>
      </c>
      <c r="I3413" t="s">
        <v>30</v>
      </c>
      <c r="J3413">
        <v>106</v>
      </c>
      <c r="K3413" s="8">
        <v>43424</v>
      </c>
      <c r="L3413">
        <v>14.1</v>
      </c>
      <c r="M3413">
        <v>31.2</v>
      </c>
      <c r="N3413">
        <v>66.2</v>
      </c>
    </row>
    <row r="3414" spans="1:14" x14ac:dyDescent="0.3">
      <c r="A3414">
        <v>3411</v>
      </c>
      <c r="B3414" t="s">
        <v>7</v>
      </c>
      <c r="C3414" t="s">
        <v>34</v>
      </c>
      <c r="D3414" t="s">
        <v>29</v>
      </c>
      <c r="E3414" t="s">
        <v>42</v>
      </c>
      <c r="F3414">
        <v>1103</v>
      </c>
      <c r="G3414">
        <v>0.70124200000000003</v>
      </c>
      <c r="H3414">
        <v>5958</v>
      </c>
      <c r="I3414" t="s">
        <v>30</v>
      </c>
      <c r="J3414">
        <v>106</v>
      </c>
      <c r="K3414" s="8">
        <v>43424</v>
      </c>
      <c r="L3414">
        <v>14.1</v>
      </c>
      <c r="M3414">
        <v>31.2</v>
      </c>
      <c r="N3414">
        <v>66.2</v>
      </c>
    </row>
    <row r="3415" spans="1:14" x14ac:dyDescent="0.3">
      <c r="A3415">
        <v>3412</v>
      </c>
      <c r="B3415" t="s">
        <v>7</v>
      </c>
      <c r="C3415" t="s">
        <v>28</v>
      </c>
      <c r="D3415" t="s">
        <v>32</v>
      </c>
      <c r="E3415" t="s">
        <v>39</v>
      </c>
      <c r="F3415">
        <v>1111</v>
      </c>
      <c r="G3415">
        <v>0.17577499999999999</v>
      </c>
      <c r="H3415">
        <v>5837</v>
      </c>
      <c r="I3415" t="s">
        <v>30</v>
      </c>
      <c r="J3415">
        <v>106</v>
      </c>
      <c r="K3415" s="8">
        <v>43424</v>
      </c>
      <c r="L3415">
        <v>14.1</v>
      </c>
      <c r="M3415">
        <v>31.2</v>
      </c>
      <c r="N3415">
        <v>66.2</v>
      </c>
    </row>
    <row r="3416" spans="1:14" x14ac:dyDescent="0.3">
      <c r="A3416">
        <v>3413</v>
      </c>
      <c r="B3416" t="s">
        <v>7</v>
      </c>
      <c r="C3416" t="s">
        <v>29</v>
      </c>
      <c r="D3416" t="s">
        <v>28</v>
      </c>
      <c r="E3416" t="s">
        <v>38</v>
      </c>
      <c r="F3416">
        <v>1113</v>
      </c>
      <c r="G3416">
        <v>0.246638</v>
      </c>
      <c r="H3416">
        <v>5875</v>
      </c>
      <c r="I3416" t="s">
        <v>30</v>
      </c>
      <c r="J3416">
        <v>106</v>
      </c>
      <c r="K3416" s="8">
        <v>43424</v>
      </c>
      <c r="L3416">
        <v>14.1</v>
      </c>
      <c r="M3416">
        <v>31.2</v>
      </c>
      <c r="N3416">
        <v>66.2</v>
      </c>
    </row>
    <row r="3417" spans="1:14" x14ac:dyDescent="0.3">
      <c r="A3417">
        <v>3414</v>
      </c>
      <c r="B3417" t="s">
        <v>7</v>
      </c>
      <c r="C3417" t="s">
        <v>28</v>
      </c>
      <c r="D3417" t="s">
        <v>32</v>
      </c>
      <c r="E3417" t="s">
        <v>39</v>
      </c>
      <c r="F3417">
        <v>1132</v>
      </c>
      <c r="G3417">
        <v>0.999641</v>
      </c>
      <c r="H3417">
        <v>5576</v>
      </c>
      <c r="I3417" t="s">
        <v>30</v>
      </c>
      <c r="J3417">
        <v>106</v>
      </c>
      <c r="K3417" s="8">
        <v>43424</v>
      </c>
      <c r="L3417">
        <v>14.1</v>
      </c>
      <c r="M3417">
        <v>31.2</v>
      </c>
      <c r="N3417">
        <v>66.2</v>
      </c>
    </row>
    <row r="3418" spans="1:14" x14ac:dyDescent="0.3">
      <c r="A3418">
        <v>3415</v>
      </c>
      <c r="B3418" t="s">
        <v>7</v>
      </c>
      <c r="C3418" t="s">
        <v>29</v>
      </c>
      <c r="D3418" t="s">
        <v>28</v>
      </c>
      <c r="E3418" t="s">
        <v>38</v>
      </c>
      <c r="F3418">
        <v>1134</v>
      </c>
      <c r="G3418">
        <v>0.19689400000000001</v>
      </c>
      <c r="H3418">
        <v>5602</v>
      </c>
      <c r="I3418" t="s">
        <v>30</v>
      </c>
      <c r="J3418">
        <v>106</v>
      </c>
      <c r="K3418" s="8">
        <v>43424</v>
      </c>
      <c r="L3418">
        <v>14.1</v>
      </c>
      <c r="M3418">
        <v>31.2</v>
      </c>
      <c r="N3418">
        <v>66.2</v>
      </c>
    </row>
    <row r="3419" spans="1:14" x14ac:dyDescent="0.3">
      <c r="A3419">
        <v>3416</v>
      </c>
      <c r="B3419" t="s">
        <v>7</v>
      </c>
      <c r="C3419" t="s">
        <v>32</v>
      </c>
      <c r="D3419" t="s">
        <v>28</v>
      </c>
      <c r="E3419" t="s">
        <v>36</v>
      </c>
      <c r="F3419">
        <v>1136</v>
      </c>
      <c r="G3419">
        <v>0.61107100000000003</v>
      </c>
      <c r="H3419">
        <v>5564</v>
      </c>
      <c r="I3419" t="s">
        <v>30</v>
      </c>
      <c r="J3419">
        <v>106</v>
      </c>
      <c r="K3419" s="8">
        <v>43424</v>
      </c>
      <c r="L3419">
        <v>14.1</v>
      </c>
      <c r="M3419">
        <v>31.2</v>
      </c>
      <c r="N3419">
        <v>66.2</v>
      </c>
    </row>
    <row r="3420" spans="1:14" x14ac:dyDescent="0.3">
      <c r="A3420">
        <v>3417</v>
      </c>
      <c r="B3420" t="s">
        <v>7</v>
      </c>
      <c r="C3420" t="s">
        <v>28</v>
      </c>
      <c r="D3420" t="s">
        <v>32</v>
      </c>
      <c r="E3420" t="s">
        <v>39</v>
      </c>
      <c r="F3420">
        <v>1138</v>
      </c>
      <c r="G3420">
        <v>0.40628399999999998</v>
      </c>
      <c r="H3420">
        <v>5570</v>
      </c>
      <c r="I3420" t="s">
        <v>30</v>
      </c>
      <c r="J3420">
        <v>106</v>
      </c>
      <c r="K3420" s="8">
        <v>43424</v>
      </c>
      <c r="L3420">
        <v>14.1</v>
      </c>
      <c r="M3420">
        <v>31.2</v>
      </c>
      <c r="N3420">
        <v>66.2</v>
      </c>
    </row>
    <row r="3421" spans="1:14" x14ac:dyDescent="0.3">
      <c r="A3421">
        <v>3418</v>
      </c>
      <c r="B3421" t="s">
        <v>7</v>
      </c>
      <c r="C3421" t="s">
        <v>28</v>
      </c>
      <c r="D3421" t="s">
        <v>34</v>
      </c>
      <c r="E3421" t="s">
        <v>44</v>
      </c>
      <c r="F3421">
        <v>1138</v>
      </c>
      <c r="G3421">
        <v>5.4038999999999997E-2</v>
      </c>
      <c r="H3421">
        <v>5570</v>
      </c>
      <c r="I3421" t="s">
        <v>30</v>
      </c>
      <c r="J3421">
        <v>106</v>
      </c>
      <c r="K3421" s="8">
        <v>43424</v>
      </c>
      <c r="L3421">
        <v>14.1</v>
      </c>
      <c r="M3421">
        <v>31.2</v>
      </c>
      <c r="N3421">
        <v>66.2</v>
      </c>
    </row>
    <row r="3422" spans="1:14" x14ac:dyDescent="0.3">
      <c r="A3422">
        <v>3419</v>
      </c>
      <c r="B3422" t="s">
        <v>7</v>
      </c>
      <c r="C3422" t="s">
        <v>29</v>
      </c>
      <c r="D3422" t="s">
        <v>32</v>
      </c>
      <c r="E3422" t="s">
        <v>33</v>
      </c>
      <c r="F3422">
        <v>1139</v>
      </c>
      <c r="G3422">
        <v>0.16789599999999999</v>
      </c>
      <c r="H3422">
        <v>5694</v>
      </c>
      <c r="I3422" t="s">
        <v>30</v>
      </c>
      <c r="J3422">
        <v>106</v>
      </c>
      <c r="K3422" s="8">
        <v>43424</v>
      </c>
      <c r="L3422">
        <v>14.1</v>
      </c>
      <c r="M3422">
        <v>31.2</v>
      </c>
      <c r="N3422">
        <v>66.2</v>
      </c>
    </row>
    <row r="3423" spans="1:14" x14ac:dyDescent="0.3">
      <c r="A3423">
        <v>3420</v>
      </c>
      <c r="B3423" t="s">
        <v>7</v>
      </c>
      <c r="C3423" t="s">
        <v>32</v>
      </c>
      <c r="D3423" t="s">
        <v>29</v>
      </c>
      <c r="E3423" t="s">
        <v>41</v>
      </c>
      <c r="F3423">
        <v>1177</v>
      </c>
      <c r="G3423">
        <v>0.49024000000000001</v>
      </c>
      <c r="H3423">
        <v>6199</v>
      </c>
      <c r="I3423" t="s">
        <v>30</v>
      </c>
      <c r="J3423">
        <v>106</v>
      </c>
      <c r="K3423" s="8">
        <v>43424</v>
      </c>
      <c r="L3423">
        <v>14.1</v>
      </c>
      <c r="M3423">
        <v>31.2</v>
      </c>
      <c r="N3423">
        <v>66.2</v>
      </c>
    </row>
    <row r="3424" spans="1:14" x14ac:dyDescent="0.3">
      <c r="A3424">
        <v>3421</v>
      </c>
      <c r="B3424" t="s">
        <v>7</v>
      </c>
      <c r="C3424" t="s">
        <v>32</v>
      </c>
      <c r="D3424" t="s">
        <v>34</v>
      </c>
      <c r="E3424" t="s">
        <v>37</v>
      </c>
      <c r="F3424">
        <v>1179</v>
      </c>
      <c r="G3424">
        <v>7.7406000000000003E-2</v>
      </c>
      <c r="H3424">
        <v>6214</v>
      </c>
      <c r="I3424" t="s">
        <v>30</v>
      </c>
      <c r="J3424">
        <v>106</v>
      </c>
      <c r="K3424" s="8">
        <v>43424</v>
      </c>
      <c r="L3424">
        <v>14.1</v>
      </c>
      <c r="M3424">
        <v>31.2</v>
      </c>
      <c r="N3424">
        <v>66.2</v>
      </c>
    </row>
    <row r="3425" spans="1:14" x14ac:dyDescent="0.3">
      <c r="A3425">
        <v>3422</v>
      </c>
      <c r="B3425" t="s">
        <v>7</v>
      </c>
      <c r="C3425" t="s">
        <v>34</v>
      </c>
      <c r="D3425" t="s">
        <v>29</v>
      </c>
      <c r="E3425" t="s">
        <v>42</v>
      </c>
      <c r="F3425">
        <v>1284</v>
      </c>
      <c r="G3425">
        <v>0.41109600000000002</v>
      </c>
      <c r="H3425">
        <v>6777</v>
      </c>
      <c r="I3425" t="s">
        <v>30</v>
      </c>
      <c r="J3425">
        <v>106</v>
      </c>
      <c r="K3425" s="8">
        <v>43424</v>
      </c>
      <c r="L3425">
        <v>14.1</v>
      </c>
      <c r="M3425">
        <v>31.2</v>
      </c>
      <c r="N3425">
        <v>66.2</v>
      </c>
    </row>
    <row r="3426" spans="1:14" x14ac:dyDescent="0.3">
      <c r="A3426">
        <v>3423</v>
      </c>
      <c r="B3426" t="s">
        <v>7</v>
      </c>
      <c r="C3426" t="s">
        <v>28</v>
      </c>
      <c r="D3426" t="s">
        <v>32</v>
      </c>
      <c r="E3426" t="s">
        <v>39</v>
      </c>
      <c r="F3426">
        <v>1425</v>
      </c>
      <c r="G3426">
        <v>0.25713000000000003</v>
      </c>
      <c r="H3426">
        <v>6802</v>
      </c>
      <c r="I3426" t="s">
        <v>30</v>
      </c>
      <c r="J3426">
        <v>106</v>
      </c>
      <c r="K3426" s="8">
        <v>43424</v>
      </c>
      <c r="L3426">
        <v>14.1</v>
      </c>
      <c r="M3426">
        <v>31.2</v>
      </c>
      <c r="N3426">
        <v>66.2</v>
      </c>
    </row>
    <row r="3427" spans="1:14" x14ac:dyDescent="0.3">
      <c r="A3427">
        <v>3424</v>
      </c>
      <c r="B3427" t="s">
        <v>7</v>
      </c>
      <c r="C3427" t="s">
        <v>28</v>
      </c>
      <c r="D3427" t="s">
        <v>32</v>
      </c>
      <c r="E3427" t="s">
        <v>39</v>
      </c>
      <c r="F3427">
        <v>1436</v>
      </c>
      <c r="G3427">
        <v>0.26138800000000001</v>
      </c>
      <c r="H3427">
        <v>6542</v>
      </c>
      <c r="I3427" t="s">
        <v>30</v>
      </c>
      <c r="J3427">
        <v>106</v>
      </c>
      <c r="K3427" s="8">
        <v>43424</v>
      </c>
      <c r="L3427">
        <v>14.1</v>
      </c>
      <c r="M3427">
        <v>31.2</v>
      </c>
      <c r="N3427">
        <v>66.2</v>
      </c>
    </row>
    <row r="3428" spans="1:14" x14ac:dyDescent="0.3">
      <c r="A3428">
        <v>3425</v>
      </c>
      <c r="B3428" t="s">
        <v>7</v>
      </c>
      <c r="C3428" t="s">
        <v>29</v>
      </c>
      <c r="D3428" t="s">
        <v>34</v>
      </c>
      <c r="E3428" t="s">
        <v>35</v>
      </c>
      <c r="F3428">
        <v>1963</v>
      </c>
      <c r="G3428">
        <v>0.19034899999999999</v>
      </c>
      <c r="H3428">
        <v>7129</v>
      </c>
      <c r="I3428" t="s">
        <v>30</v>
      </c>
      <c r="J3428">
        <v>106</v>
      </c>
      <c r="K3428" s="8">
        <v>43424</v>
      </c>
      <c r="L3428">
        <v>14.1</v>
      </c>
      <c r="M3428">
        <v>31.2</v>
      </c>
      <c r="N3428">
        <v>66.2</v>
      </c>
    </row>
    <row r="3429" spans="1:14" x14ac:dyDescent="0.3">
      <c r="A3429">
        <v>3426</v>
      </c>
      <c r="B3429" t="s">
        <v>7</v>
      </c>
      <c r="C3429" t="s">
        <v>28</v>
      </c>
      <c r="D3429" t="s">
        <v>32</v>
      </c>
      <c r="E3429" t="s">
        <v>39</v>
      </c>
      <c r="F3429">
        <v>438</v>
      </c>
      <c r="G3429">
        <v>1</v>
      </c>
      <c r="H3429">
        <v>876</v>
      </c>
      <c r="I3429" t="s">
        <v>30</v>
      </c>
      <c r="J3429">
        <v>107</v>
      </c>
      <c r="K3429" s="8">
        <v>43606</v>
      </c>
      <c r="L3429">
        <v>14.6</v>
      </c>
      <c r="M3429">
        <v>31.7</v>
      </c>
      <c r="N3429">
        <v>66.7</v>
      </c>
    </row>
    <row r="3430" spans="1:14" x14ac:dyDescent="0.3">
      <c r="A3430">
        <v>3427</v>
      </c>
      <c r="B3430" t="s">
        <v>7</v>
      </c>
      <c r="C3430" t="s">
        <v>34</v>
      </c>
      <c r="D3430" t="s">
        <v>28</v>
      </c>
      <c r="E3430" t="s">
        <v>43</v>
      </c>
      <c r="F3430">
        <v>684</v>
      </c>
      <c r="G3430">
        <v>0.99789899999999998</v>
      </c>
      <c r="H3430">
        <v>952</v>
      </c>
      <c r="I3430" t="s">
        <v>30</v>
      </c>
      <c r="J3430">
        <v>107</v>
      </c>
      <c r="K3430" s="8">
        <v>43606</v>
      </c>
      <c r="L3430">
        <v>14.6</v>
      </c>
      <c r="M3430">
        <v>31.7</v>
      </c>
      <c r="N3430">
        <v>66.7</v>
      </c>
    </row>
    <row r="3431" spans="1:14" x14ac:dyDescent="0.3">
      <c r="A3431">
        <v>3428</v>
      </c>
      <c r="B3431" t="s">
        <v>7</v>
      </c>
      <c r="C3431" t="s">
        <v>34</v>
      </c>
      <c r="D3431" t="s">
        <v>29</v>
      </c>
      <c r="E3431" t="s">
        <v>42</v>
      </c>
      <c r="F3431">
        <v>953</v>
      </c>
      <c r="G3431">
        <v>0.997085</v>
      </c>
      <c r="H3431">
        <v>1029</v>
      </c>
      <c r="I3431" t="s">
        <v>30</v>
      </c>
      <c r="J3431">
        <v>107</v>
      </c>
      <c r="K3431" s="8">
        <v>43606</v>
      </c>
      <c r="L3431">
        <v>14.6</v>
      </c>
      <c r="M3431">
        <v>31.7</v>
      </c>
      <c r="N3431">
        <v>66.7</v>
      </c>
    </row>
    <row r="3432" spans="1:14" x14ac:dyDescent="0.3">
      <c r="A3432">
        <v>3429</v>
      </c>
      <c r="B3432" t="s">
        <v>7</v>
      </c>
      <c r="C3432" t="s">
        <v>29</v>
      </c>
      <c r="D3432" t="s">
        <v>34</v>
      </c>
      <c r="E3432" t="s">
        <v>35</v>
      </c>
      <c r="F3432">
        <v>955</v>
      </c>
      <c r="G3432">
        <v>1</v>
      </c>
      <c r="H3432">
        <v>1013</v>
      </c>
      <c r="I3432" t="s">
        <v>30</v>
      </c>
      <c r="J3432">
        <v>107</v>
      </c>
      <c r="K3432" s="8">
        <v>43606</v>
      </c>
      <c r="L3432">
        <v>14.6</v>
      </c>
      <c r="M3432">
        <v>31.7</v>
      </c>
      <c r="N3432">
        <v>66.7</v>
      </c>
    </row>
    <row r="3433" spans="1:14" x14ac:dyDescent="0.3">
      <c r="A3433">
        <v>3430</v>
      </c>
      <c r="B3433" t="s">
        <v>7</v>
      </c>
      <c r="C3433" t="s">
        <v>29</v>
      </c>
      <c r="D3433" t="s">
        <v>28</v>
      </c>
      <c r="E3433" t="s">
        <v>38</v>
      </c>
      <c r="F3433">
        <v>960</v>
      </c>
      <c r="G3433">
        <v>0.99902100000000005</v>
      </c>
      <c r="H3433">
        <v>1021</v>
      </c>
      <c r="I3433" t="s">
        <v>30</v>
      </c>
      <c r="J3433">
        <v>107</v>
      </c>
      <c r="K3433" s="8">
        <v>43606</v>
      </c>
      <c r="L3433">
        <v>14.6</v>
      </c>
      <c r="M3433">
        <v>31.7</v>
      </c>
      <c r="N3433">
        <v>66.7</v>
      </c>
    </row>
    <row r="3434" spans="1:14" x14ac:dyDescent="0.3">
      <c r="A3434">
        <v>3431</v>
      </c>
      <c r="B3434" t="s">
        <v>7</v>
      </c>
      <c r="C3434" t="s">
        <v>34</v>
      </c>
      <c r="D3434" t="s">
        <v>32</v>
      </c>
      <c r="E3434" t="s">
        <v>40</v>
      </c>
      <c r="F3434">
        <v>982</v>
      </c>
      <c r="G3434">
        <v>1</v>
      </c>
      <c r="H3434">
        <v>476</v>
      </c>
      <c r="I3434" t="s">
        <v>30</v>
      </c>
      <c r="J3434">
        <v>107</v>
      </c>
      <c r="K3434" s="8">
        <v>43606</v>
      </c>
      <c r="L3434">
        <v>14.6</v>
      </c>
      <c r="M3434">
        <v>31.7</v>
      </c>
      <c r="N3434">
        <v>66.7</v>
      </c>
    </row>
    <row r="3435" spans="1:14" x14ac:dyDescent="0.3">
      <c r="A3435">
        <v>3432</v>
      </c>
      <c r="B3435" t="s">
        <v>7</v>
      </c>
      <c r="C3435" t="s">
        <v>29</v>
      </c>
      <c r="D3435" t="s">
        <v>28</v>
      </c>
      <c r="E3435" t="s">
        <v>38</v>
      </c>
      <c r="F3435">
        <v>984</v>
      </c>
      <c r="G3435">
        <v>0.99792099999999995</v>
      </c>
      <c r="H3435">
        <v>481</v>
      </c>
      <c r="I3435" t="s">
        <v>30</v>
      </c>
      <c r="J3435">
        <v>107</v>
      </c>
      <c r="K3435" s="8">
        <v>43606</v>
      </c>
      <c r="L3435">
        <v>14.6</v>
      </c>
      <c r="M3435">
        <v>31.7</v>
      </c>
      <c r="N3435">
        <v>66.7</v>
      </c>
    </row>
    <row r="3436" spans="1:14" x14ac:dyDescent="0.3">
      <c r="A3436">
        <v>3433</v>
      </c>
      <c r="B3436" t="s">
        <v>7</v>
      </c>
      <c r="C3436" t="s">
        <v>29</v>
      </c>
      <c r="D3436" t="s">
        <v>32</v>
      </c>
      <c r="E3436" t="s">
        <v>33</v>
      </c>
      <c r="F3436">
        <v>991</v>
      </c>
      <c r="G3436">
        <v>0.99620500000000001</v>
      </c>
      <c r="H3436">
        <v>527</v>
      </c>
      <c r="I3436" t="s">
        <v>30</v>
      </c>
      <c r="J3436">
        <v>107</v>
      </c>
      <c r="K3436" s="8">
        <v>43606</v>
      </c>
      <c r="L3436">
        <v>14.6</v>
      </c>
      <c r="M3436">
        <v>31.7</v>
      </c>
      <c r="N3436">
        <v>66.7</v>
      </c>
    </row>
    <row r="3437" spans="1:14" x14ac:dyDescent="0.3">
      <c r="A3437">
        <v>3434</v>
      </c>
      <c r="B3437" t="s">
        <v>7</v>
      </c>
      <c r="C3437" t="s">
        <v>32</v>
      </c>
      <c r="D3437" t="s">
        <v>28</v>
      </c>
      <c r="E3437" t="s">
        <v>36</v>
      </c>
      <c r="F3437">
        <v>997</v>
      </c>
      <c r="G3437">
        <v>0.99814499999999995</v>
      </c>
      <c r="H3437">
        <v>539</v>
      </c>
      <c r="I3437" t="s">
        <v>30</v>
      </c>
      <c r="J3437">
        <v>107</v>
      </c>
      <c r="K3437" s="8">
        <v>43606</v>
      </c>
      <c r="L3437">
        <v>14.6</v>
      </c>
      <c r="M3437">
        <v>31.7</v>
      </c>
      <c r="N3437">
        <v>66.7</v>
      </c>
    </row>
    <row r="3438" spans="1:14" x14ac:dyDescent="0.3">
      <c r="A3438">
        <v>3435</v>
      </c>
      <c r="B3438" t="s">
        <v>7</v>
      </c>
      <c r="C3438" t="s">
        <v>32</v>
      </c>
      <c r="D3438" t="s">
        <v>28</v>
      </c>
      <c r="E3438" t="s">
        <v>36</v>
      </c>
      <c r="F3438">
        <v>1002</v>
      </c>
      <c r="G3438">
        <v>1</v>
      </c>
      <c r="H3438">
        <v>564</v>
      </c>
      <c r="I3438" t="s">
        <v>30</v>
      </c>
      <c r="J3438">
        <v>107</v>
      </c>
      <c r="K3438" s="8">
        <v>43606</v>
      </c>
      <c r="L3438">
        <v>14.6</v>
      </c>
      <c r="M3438">
        <v>31.7</v>
      </c>
      <c r="N3438">
        <v>66.7</v>
      </c>
    </row>
    <row r="3439" spans="1:14" x14ac:dyDescent="0.3">
      <c r="A3439">
        <v>3436</v>
      </c>
      <c r="B3439" t="s">
        <v>7</v>
      </c>
      <c r="C3439" t="s">
        <v>34</v>
      </c>
      <c r="D3439" t="s">
        <v>32</v>
      </c>
      <c r="E3439" t="s">
        <v>40</v>
      </c>
      <c r="F3439">
        <v>1009</v>
      </c>
      <c r="G3439">
        <v>0.99118200000000001</v>
      </c>
      <c r="H3439">
        <v>567</v>
      </c>
      <c r="I3439" t="s">
        <v>30</v>
      </c>
      <c r="J3439">
        <v>107</v>
      </c>
      <c r="K3439" s="8">
        <v>43606</v>
      </c>
      <c r="L3439">
        <v>14.6</v>
      </c>
      <c r="M3439">
        <v>31.7</v>
      </c>
      <c r="N3439">
        <v>66.7</v>
      </c>
    </row>
    <row r="3440" spans="1:14" x14ac:dyDescent="0.3">
      <c r="A3440">
        <v>3437</v>
      </c>
      <c r="B3440" t="s">
        <v>7</v>
      </c>
      <c r="C3440" t="s">
        <v>29</v>
      </c>
      <c r="D3440" t="s">
        <v>28</v>
      </c>
      <c r="E3440" t="s">
        <v>38</v>
      </c>
      <c r="F3440">
        <v>1012</v>
      </c>
      <c r="G3440">
        <v>0.99470899999999995</v>
      </c>
      <c r="H3440">
        <v>567</v>
      </c>
      <c r="I3440" t="s">
        <v>30</v>
      </c>
      <c r="J3440">
        <v>107</v>
      </c>
      <c r="K3440" s="8">
        <v>43606</v>
      </c>
      <c r="L3440">
        <v>14.6</v>
      </c>
      <c r="M3440">
        <v>31.7</v>
      </c>
      <c r="N3440">
        <v>66.7</v>
      </c>
    </row>
    <row r="3441" spans="1:14" x14ac:dyDescent="0.3">
      <c r="A3441">
        <v>3438</v>
      </c>
      <c r="B3441" t="s">
        <v>7</v>
      </c>
      <c r="C3441" t="s">
        <v>32</v>
      </c>
      <c r="D3441" t="s">
        <v>29</v>
      </c>
      <c r="E3441" t="s">
        <v>41</v>
      </c>
      <c r="F3441">
        <v>1014</v>
      </c>
      <c r="G3441">
        <v>0.99477400000000005</v>
      </c>
      <c r="H3441">
        <v>574</v>
      </c>
      <c r="I3441" t="s">
        <v>30</v>
      </c>
      <c r="J3441">
        <v>107</v>
      </c>
      <c r="K3441" s="8">
        <v>43606</v>
      </c>
      <c r="L3441">
        <v>14.6</v>
      </c>
      <c r="M3441">
        <v>31.7</v>
      </c>
      <c r="N3441">
        <v>66.7</v>
      </c>
    </row>
    <row r="3442" spans="1:14" x14ac:dyDescent="0.3">
      <c r="A3442">
        <v>3439</v>
      </c>
      <c r="B3442" t="s">
        <v>7</v>
      </c>
      <c r="C3442" t="s">
        <v>34</v>
      </c>
      <c r="D3442" t="s">
        <v>29</v>
      </c>
      <c r="E3442" t="s">
        <v>42</v>
      </c>
      <c r="F3442">
        <v>1088</v>
      </c>
      <c r="G3442">
        <v>0.99660400000000005</v>
      </c>
      <c r="H3442">
        <v>1178</v>
      </c>
      <c r="I3442" t="s">
        <v>30</v>
      </c>
      <c r="J3442">
        <v>107</v>
      </c>
      <c r="K3442" s="8">
        <v>43606</v>
      </c>
      <c r="L3442">
        <v>14.6</v>
      </c>
      <c r="M3442">
        <v>31.7</v>
      </c>
      <c r="N3442">
        <v>66.7</v>
      </c>
    </row>
    <row r="3443" spans="1:14" x14ac:dyDescent="0.3">
      <c r="A3443">
        <v>3440</v>
      </c>
      <c r="B3443" t="s">
        <v>7</v>
      </c>
      <c r="C3443" t="s">
        <v>29</v>
      </c>
      <c r="D3443" t="s">
        <v>28</v>
      </c>
      <c r="E3443" t="s">
        <v>38</v>
      </c>
      <c r="F3443">
        <v>1090</v>
      </c>
      <c r="G3443">
        <v>0.99737299999999995</v>
      </c>
      <c r="H3443">
        <v>1142</v>
      </c>
      <c r="I3443" t="s">
        <v>30</v>
      </c>
      <c r="J3443">
        <v>107</v>
      </c>
      <c r="K3443" s="8">
        <v>43606</v>
      </c>
      <c r="L3443">
        <v>14.6</v>
      </c>
      <c r="M3443">
        <v>31.7</v>
      </c>
      <c r="N3443">
        <v>66.7</v>
      </c>
    </row>
    <row r="3444" spans="1:14" x14ac:dyDescent="0.3">
      <c r="A3444">
        <v>3441</v>
      </c>
      <c r="B3444" t="s">
        <v>7</v>
      </c>
      <c r="C3444" t="s">
        <v>28</v>
      </c>
      <c r="D3444" t="s">
        <v>29</v>
      </c>
      <c r="E3444" t="s">
        <v>31</v>
      </c>
      <c r="F3444">
        <v>1092</v>
      </c>
      <c r="G3444">
        <v>0.99739100000000003</v>
      </c>
      <c r="H3444">
        <v>1150</v>
      </c>
      <c r="I3444" t="s">
        <v>30</v>
      </c>
      <c r="J3444">
        <v>107</v>
      </c>
      <c r="K3444" s="8">
        <v>43606</v>
      </c>
      <c r="L3444">
        <v>14.6</v>
      </c>
      <c r="M3444">
        <v>31.7</v>
      </c>
      <c r="N3444">
        <v>66.7</v>
      </c>
    </row>
    <row r="3445" spans="1:14" x14ac:dyDescent="0.3">
      <c r="A3445">
        <v>3442</v>
      </c>
      <c r="B3445" t="s">
        <v>7</v>
      </c>
      <c r="C3445" t="s">
        <v>34</v>
      </c>
      <c r="D3445" t="s">
        <v>29</v>
      </c>
      <c r="E3445" t="s">
        <v>42</v>
      </c>
      <c r="F3445">
        <v>1103</v>
      </c>
      <c r="G3445">
        <v>1</v>
      </c>
      <c r="H3445">
        <v>1272</v>
      </c>
      <c r="I3445" t="s">
        <v>30</v>
      </c>
      <c r="J3445">
        <v>107</v>
      </c>
      <c r="K3445" s="8">
        <v>43606</v>
      </c>
      <c r="L3445">
        <v>14.6</v>
      </c>
      <c r="M3445">
        <v>31.7</v>
      </c>
      <c r="N3445">
        <v>66.7</v>
      </c>
    </row>
    <row r="3446" spans="1:14" x14ac:dyDescent="0.3">
      <c r="A3446">
        <v>3443</v>
      </c>
      <c r="B3446" t="s">
        <v>7</v>
      </c>
      <c r="C3446" t="s">
        <v>29</v>
      </c>
      <c r="D3446" t="s">
        <v>28</v>
      </c>
      <c r="E3446" t="s">
        <v>38</v>
      </c>
      <c r="F3446">
        <v>1113</v>
      </c>
      <c r="G3446">
        <v>0.99836499999999995</v>
      </c>
      <c r="H3446">
        <v>1223</v>
      </c>
      <c r="I3446" t="s">
        <v>30</v>
      </c>
      <c r="J3446">
        <v>107</v>
      </c>
      <c r="K3446" s="8">
        <v>43606</v>
      </c>
      <c r="L3446">
        <v>14.6</v>
      </c>
      <c r="M3446">
        <v>31.7</v>
      </c>
      <c r="N3446">
        <v>66.7</v>
      </c>
    </row>
    <row r="3447" spans="1:14" x14ac:dyDescent="0.3">
      <c r="A3447">
        <v>3444</v>
      </c>
      <c r="B3447" t="s">
        <v>7</v>
      </c>
      <c r="C3447" t="s">
        <v>28</v>
      </c>
      <c r="D3447" t="s">
        <v>32</v>
      </c>
      <c r="E3447" t="s">
        <v>39</v>
      </c>
      <c r="F3447">
        <v>1132</v>
      </c>
      <c r="G3447">
        <v>1</v>
      </c>
      <c r="H3447">
        <v>1216</v>
      </c>
      <c r="I3447" t="s">
        <v>30</v>
      </c>
      <c r="J3447">
        <v>107</v>
      </c>
      <c r="K3447" s="8">
        <v>43606</v>
      </c>
      <c r="L3447">
        <v>14.6</v>
      </c>
      <c r="M3447">
        <v>31.7</v>
      </c>
      <c r="N3447">
        <v>66.7</v>
      </c>
    </row>
    <row r="3448" spans="1:14" x14ac:dyDescent="0.3">
      <c r="A3448">
        <v>3445</v>
      </c>
      <c r="B3448" t="s">
        <v>7</v>
      </c>
      <c r="C3448" t="s">
        <v>32</v>
      </c>
      <c r="D3448" t="s">
        <v>29</v>
      </c>
      <c r="E3448" t="s">
        <v>41</v>
      </c>
      <c r="F3448">
        <v>1177</v>
      </c>
      <c r="G3448">
        <v>0.99921099999999996</v>
      </c>
      <c r="H3448">
        <v>1268</v>
      </c>
      <c r="I3448" t="s">
        <v>30</v>
      </c>
      <c r="J3448">
        <v>107</v>
      </c>
      <c r="K3448" s="8">
        <v>43606</v>
      </c>
      <c r="L3448">
        <v>14.6</v>
      </c>
      <c r="M3448">
        <v>31.7</v>
      </c>
      <c r="N3448">
        <v>66.7</v>
      </c>
    </row>
    <row r="3449" spans="1:14" x14ac:dyDescent="0.3">
      <c r="A3449">
        <v>3446</v>
      </c>
      <c r="B3449" t="s">
        <v>7</v>
      </c>
      <c r="C3449" t="s">
        <v>34</v>
      </c>
      <c r="D3449" t="s">
        <v>29</v>
      </c>
      <c r="E3449" t="s">
        <v>42</v>
      </c>
      <c r="F3449">
        <v>1356</v>
      </c>
      <c r="G3449">
        <v>0.99764699999999995</v>
      </c>
      <c r="H3449">
        <v>1275</v>
      </c>
      <c r="I3449" t="s">
        <v>30</v>
      </c>
      <c r="J3449">
        <v>107</v>
      </c>
      <c r="K3449" s="8">
        <v>43606</v>
      </c>
      <c r="L3449">
        <v>14.6</v>
      </c>
      <c r="M3449">
        <v>31.7</v>
      </c>
      <c r="N3449">
        <v>66.7</v>
      </c>
    </row>
    <row r="3450" spans="1:14" x14ac:dyDescent="0.3">
      <c r="A3450">
        <v>3447</v>
      </c>
      <c r="B3450" t="s">
        <v>8</v>
      </c>
      <c r="C3450" t="s">
        <v>29</v>
      </c>
      <c r="D3450" t="s">
        <v>28</v>
      </c>
      <c r="E3450" t="s">
        <v>38</v>
      </c>
      <c r="F3450">
        <v>882</v>
      </c>
      <c r="G3450">
        <v>1</v>
      </c>
      <c r="H3450">
        <v>187</v>
      </c>
      <c r="I3450" t="s">
        <v>30</v>
      </c>
      <c r="J3450">
        <v>81</v>
      </c>
      <c r="K3450" s="8">
        <v>38831</v>
      </c>
      <c r="L3450">
        <v>0.5</v>
      </c>
      <c r="M3450">
        <v>18.600000000000001</v>
      </c>
      <c r="N3450">
        <v>53.6</v>
      </c>
    </row>
    <row r="3451" spans="1:14" x14ac:dyDescent="0.3">
      <c r="A3451">
        <v>3448</v>
      </c>
      <c r="B3451" t="s">
        <v>8</v>
      </c>
      <c r="C3451" t="s">
        <v>32</v>
      </c>
      <c r="D3451" t="s">
        <v>29</v>
      </c>
      <c r="E3451" t="s">
        <v>41</v>
      </c>
      <c r="F3451">
        <v>1046</v>
      </c>
      <c r="G3451">
        <v>1</v>
      </c>
      <c r="H3451">
        <v>266</v>
      </c>
      <c r="I3451" t="s">
        <v>30</v>
      </c>
      <c r="J3451">
        <v>81</v>
      </c>
      <c r="K3451" s="8">
        <v>38831</v>
      </c>
      <c r="L3451">
        <v>0.5</v>
      </c>
      <c r="M3451">
        <v>18.600000000000001</v>
      </c>
      <c r="N3451">
        <v>53.6</v>
      </c>
    </row>
    <row r="3452" spans="1:14" x14ac:dyDescent="0.3">
      <c r="A3452">
        <v>3449</v>
      </c>
      <c r="B3452" t="s">
        <v>8</v>
      </c>
      <c r="C3452" t="s">
        <v>28</v>
      </c>
      <c r="D3452" t="s">
        <v>32</v>
      </c>
      <c r="E3452" t="s">
        <v>39</v>
      </c>
      <c r="F3452">
        <v>823</v>
      </c>
      <c r="G3452">
        <v>0.99955000000000005</v>
      </c>
      <c r="H3452">
        <v>4442</v>
      </c>
      <c r="I3452" t="s">
        <v>30</v>
      </c>
      <c r="J3452">
        <v>87</v>
      </c>
      <c r="K3452" s="8">
        <v>39909</v>
      </c>
      <c r="L3452">
        <v>3.5</v>
      </c>
      <c r="M3452">
        <v>21.6</v>
      </c>
      <c r="N3452">
        <v>56.6</v>
      </c>
    </row>
    <row r="3453" spans="1:14" x14ac:dyDescent="0.3">
      <c r="A3453">
        <v>3450</v>
      </c>
      <c r="B3453" t="s">
        <v>8</v>
      </c>
      <c r="C3453" t="s">
        <v>29</v>
      </c>
      <c r="D3453" t="s">
        <v>28</v>
      </c>
      <c r="E3453" t="s">
        <v>38</v>
      </c>
      <c r="F3453">
        <v>871</v>
      </c>
      <c r="G3453">
        <v>0.99902199999999997</v>
      </c>
      <c r="H3453">
        <v>4089</v>
      </c>
      <c r="I3453" t="s">
        <v>30</v>
      </c>
      <c r="J3453">
        <v>87</v>
      </c>
      <c r="K3453" s="8">
        <v>39909</v>
      </c>
      <c r="L3453">
        <v>3.5</v>
      </c>
      <c r="M3453">
        <v>21.6</v>
      </c>
      <c r="N3453">
        <v>56.6</v>
      </c>
    </row>
    <row r="3454" spans="1:14" x14ac:dyDescent="0.3">
      <c r="A3454">
        <v>3451</v>
      </c>
      <c r="B3454" t="s">
        <v>8</v>
      </c>
      <c r="C3454" t="s">
        <v>29</v>
      </c>
      <c r="D3454" t="s">
        <v>28</v>
      </c>
      <c r="E3454" t="s">
        <v>38</v>
      </c>
      <c r="F3454">
        <v>882</v>
      </c>
      <c r="G3454">
        <v>0.99926599999999999</v>
      </c>
      <c r="H3454">
        <v>4088</v>
      </c>
      <c r="I3454" t="s">
        <v>30</v>
      </c>
      <c r="J3454">
        <v>87</v>
      </c>
      <c r="K3454" s="8">
        <v>39909</v>
      </c>
      <c r="L3454">
        <v>3.5</v>
      </c>
      <c r="M3454">
        <v>21.6</v>
      </c>
      <c r="N3454">
        <v>56.6</v>
      </c>
    </row>
    <row r="3455" spans="1:14" x14ac:dyDescent="0.3">
      <c r="A3455">
        <v>3452</v>
      </c>
      <c r="B3455" t="s">
        <v>8</v>
      </c>
      <c r="C3455" t="s">
        <v>29</v>
      </c>
      <c r="D3455" t="s">
        <v>32</v>
      </c>
      <c r="E3455" t="s">
        <v>33</v>
      </c>
      <c r="F3455">
        <v>996</v>
      </c>
      <c r="G3455">
        <v>0.99905900000000003</v>
      </c>
      <c r="H3455">
        <v>5312</v>
      </c>
      <c r="I3455" t="s">
        <v>30</v>
      </c>
      <c r="J3455">
        <v>87</v>
      </c>
      <c r="K3455" s="8">
        <v>39909</v>
      </c>
      <c r="L3455">
        <v>3.5</v>
      </c>
      <c r="M3455">
        <v>21.6</v>
      </c>
      <c r="N3455">
        <v>56.6</v>
      </c>
    </row>
    <row r="3456" spans="1:14" x14ac:dyDescent="0.3">
      <c r="A3456">
        <v>3453</v>
      </c>
      <c r="B3456" t="s">
        <v>8</v>
      </c>
      <c r="C3456" t="s">
        <v>29</v>
      </c>
      <c r="D3456" t="s">
        <v>28</v>
      </c>
      <c r="E3456" t="s">
        <v>38</v>
      </c>
      <c r="F3456">
        <v>1005</v>
      </c>
      <c r="G3456">
        <v>0.99961900000000004</v>
      </c>
      <c r="H3456">
        <v>5256</v>
      </c>
      <c r="I3456" t="s">
        <v>30</v>
      </c>
      <c r="J3456">
        <v>87</v>
      </c>
      <c r="K3456" s="8">
        <v>39909</v>
      </c>
      <c r="L3456">
        <v>3.5</v>
      </c>
      <c r="M3456">
        <v>21.6</v>
      </c>
      <c r="N3456">
        <v>56.6</v>
      </c>
    </row>
    <row r="3457" spans="1:14" x14ac:dyDescent="0.3">
      <c r="A3457">
        <v>3454</v>
      </c>
      <c r="B3457" t="s">
        <v>8</v>
      </c>
      <c r="C3457" t="s">
        <v>32</v>
      </c>
      <c r="D3457" t="s">
        <v>29</v>
      </c>
      <c r="E3457" t="s">
        <v>41</v>
      </c>
      <c r="F3457">
        <v>1046</v>
      </c>
      <c r="G3457">
        <v>0.99907100000000004</v>
      </c>
      <c r="H3457">
        <v>5385</v>
      </c>
      <c r="I3457" t="s">
        <v>30</v>
      </c>
      <c r="J3457">
        <v>87</v>
      </c>
      <c r="K3457" s="8">
        <v>39909</v>
      </c>
      <c r="L3457">
        <v>3.5</v>
      </c>
      <c r="M3457">
        <v>21.6</v>
      </c>
      <c r="N3457">
        <v>56.6</v>
      </c>
    </row>
    <row r="3458" spans="1:14" x14ac:dyDescent="0.3">
      <c r="A3458">
        <v>3455</v>
      </c>
      <c r="B3458" t="s">
        <v>8</v>
      </c>
      <c r="C3458" t="s">
        <v>28</v>
      </c>
      <c r="D3458" t="s">
        <v>32</v>
      </c>
      <c r="E3458" t="s">
        <v>39</v>
      </c>
      <c r="F3458">
        <v>823</v>
      </c>
      <c r="G3458">
        <v>0.99239500000000003</v>
      </c>
      <c r="H3458">
        <v>263</v>
      </c>
      <c r="I3458" t="s">
        <v>30</v>
      </c>
      <c r="J3458">
        <v>92</v>
      </c>
      <c r="K3458" s="8">
        <v>40854</v>
      </c>
      <c r="L3458">
        <v>6.1</v>
      </c>
      <c r="M3458">
        <v>24.2</v>
      </c>
      <c r="N3458">
        <v>59.2</v>
      </c>
    </row>
    <row r="3459" spans="1:14" x14ac:dyDescent="0.3">
      <c r="A3459">
        <v>3456</v>
      </c>
      <c r="B3459" t="s">
        <v>8</v>
      </c>
      <c r="C3459" t="s">
        <v>29</v>
      </c>
      <c r="D3459" t="s">
        <v>28</v>
      </c>
      <c r="E3459" t="s">
        <v>38</v>
      </c>
      <c r="F3459">
        <v>871</v>
      </c>
      <c r="G3459">
        <v>1</v>
      </c>
      <c r="H3459">
        <v>202</v>
      </c>
      <c r="I3459" t="s">
        <v>30</v>
      </c>
      <c r="J3459">
        <v>92</v>
      </c>
      <c r="K3459" s="8">
        <v>40854</v>
      </c>
      <c r="L3459">
        <v>6.1</v>
      </c>
      <c r="M3459">
        <v>24.2</v>
      </c>
      <c r="N3459">
        <v>59.2</v>
      </c>
    </row>
    <row r="3460" spans="1:14" x14ac:dyDescent="0.3">
      <c r="A3460">
        <v>3457</v>
      </c>
      <c r="B3460" t="s">
        <v>8</v>
      </c>
      <c r="C3460" t="s">
        <v>29</v>
      </c>
      <c r="D3460" t="s">
        <v>28</v>
      </c>
      <c r="E3460" t="s">
        <v>38</v>
      </c>
      <c r="F3460">
        <v>882</v>
      </c>
      <c r="G3460">
        <v>1</v>
      </c>
      <c r="H3460">
        <v>202</v>
      </c>
      <c r="I3460" t="s">
        <v>30</v>
      </c>
      <c r="J3460">
        <v>92</v>
      </c>
      <c r="K3460" s="8">
        <v>40854</v>
      </c>
      <c r="L3460">
        <v>6.1</v>
      </c>
      <c r="M3460">
        <v>24.2</v>
      </c>
      <c r="N3460">
        <v>59.2</v>
      </c>
    </row>
    <row r="3461" spans="1:14" x14ac:dyDescent="0.3">
      <c r="A3461">
        <v>3458</v>
      </c>
      <c r="B3461" t="s">
        <v>8</v>
      </c>
      <c r="C3461" t="s">
        <v>29</v>
      </c>
      <c r="D3461" t="s">
        <v>32</v>
      </c>
      <c r="E3461" t="s">
        <v>33</v>
      </c>
      <c r="F3461">
        <v>996</v>
      </c>
      <c r="G3461">
        <v>1</v>
      </c>
      <c r="H3461">
        <v>284</v>
      </c>
      <c r="I3461" t="s">
        <v>30</v>
      </c>
      <c r="J3461">
        <v>92</v>
      </c>
      <c r="K3461" s="8">
        <v>40854</v>
      </c>
      <c r="L3461">
        <v>6.1</v>
      </c>
      <c r="M3461">
        <v>24.2</v>
      </c>
      <c r="N3461">
        <v>59.2</v>
      </c>
    </row>
    <row r="3462" spans="1:14" x14ac:dyDescent="0.3">
      <c r="A3462">
        <v>3459</v>
      </c>
      <c r="B3462" t="s">
        <v>8</v>
      </c>
      <c r="C3462" t="s">
        <v>29</v>
      </c>
      <c r="D3462" t="s">
        <v>28</v>
      </c>
      <c r="E3462" t="s">
        <v>38</v>
      </c>
      <c r="F3462">
        <v>1005</v>
      </c>
      <c r="G3462">
        <v>1</v>
      </c>
      <c r="H3462">
        <v>287</v>
      </c>
      <c r="I3462" t="s">
        <v>30</v>
      </c>
      <c r="J3462">
        <v>92</v>
      </c>
      <c r="K3462" s="8">
        <v>40854</v>
      </c>
      <c r="L3462">
        <v>6.1</v>
      </c>
      <c r="M3462">
        <v>24.2</v>
      </c>
      <c r="N3462">
        <v>59.2</v>
      </c>
    </row>
    <row r="3463" spans="1:14" x14ac:dyDescent="0.3">
      <c r="A3463">
        <v>3460</v>
      </c>
      <c r="B3463" t="s">
        <v>8</v>
      </c>
      <c r="C3463" t="s">
        <v>32</v>
      </c>
      <c r="D3463" t="s">
        <v>29</v>
      </c>
      <c r="E3463" t="s">
        <v>41</v>
      </c>
      <c r="F3463">
        <v>1046</v>
      </c>
      <c r="G3463">
        <v>1</v>
      </c>
      <c r="H3463">
        <v>304</v>
      </c>
      <c r="I3463" t="s">
        <v>30</v>
      </c>
      <c r="J3463">
        <v>92</v>
      </c>
      <c r="K3463" s="8">
        <v>40854</v>
      </c>
      <c r="L3463">
        <v>6.1</v>
      </c>
      <c r="M3463">
        <v>24.2</v>
      </c>
      <c r="N3463">
        <v>59.2</v>
      </c>
    </row>
    <row r="3464" spans="1:14" x14ac:dyDescent="0.3">
      <c r="A3464">
        <v>3461</v>
      </c>
      <c r="B3464" t="s">
        <v>8</v>
      </c>
      <c r="C3464" t="s">
        <v>29</v>
      </c>
      <c r="D3464" t="s">
        <v>28</v>
      </c>
      <c r="E3464" t="s">
        <v>38</v>
      </c>
      <c r="F3464">
        <v>2200</v>
      </c>
      <c r="G3464">
        <v>0.995614</v>
      </c>
      <c r="H3464">
        <v>456</v>
      </c>
      <c r="I3464" t="s">
        <v>30</v>
      </c>
      <c r="J3464">
        <v>92</v>
      </c>
      <c r="K3464" s="8">
        <v>40854</v>
      </c>
      <c r="L3464">
        <v>6.1</v>
      </c>
      <c r="M3464">
        <v>24.2</v>
      </c>
      <c r="N3464">
        <v>59.2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8451-0CA9-45D6-A057-601DAFFF104B}">
  <dimension ref="A1:C10"/>
  <sheetViews>
    <sheetView workbookViewId="0">
      <selection activeCell="B11" sqref="B11"/>
    </sheetView>
  </sheetViews>
  <sheetFormatPr defaultRowHeight="14.4" x14ac:dyDescent="0.3"/>
  <cols>
    <col min="1" max="1" width="15.44140625" bestFit="1" customWidth="1"/>
    <col min="2" max="2" width="19.5546875" bestFit="1" customWidth="1"/>
    <col min="3" max="3" width="14.44140625" bestFit="1" customWidth="1"/>
  </cols>
  <sheetData>
    <row r="1" spans="1:3" x14ac:dyDescent="0.3">
      <c r="A1" t="s">
        <v>88</v>
      </c>
    </row>
    <row r="2" spans="1:3" x14ac:dyDescent="0.3">
      <c r="A2" t="s">
        <v>89</v>
      </c>
    </row>
    <row r="4" spans="1:3" x14ac:dyDescent="0.3">
      <c r="A4" s="4" t="s">
        <v>0</v>
      </c>
      <c r="B4" s="4" t="s">
        <v>87</v>
      </c>
      <c r="C4" s="4" t="s">
        <v>77</v>
      </c>
    </row>
    <row r="5" spans="1:3" x14ac:dyDescent="0.3">
      <c r="A5" t="s">
        <v>4</v>
      </c>
      <c r="B5">
        <v>0.87177223400000003</v>
      </c>
      <c r="C5" s="24">
        <v>3.5700000000000001E-10</v>
      </c>
    </row>
    <row r="6" spans="1:3" x14ac:dyDescent="0.3">
      <c r="A6" t="s">
        <v>5</v>
      </c>
      <c r="B6">
        <v>0.49978084699999997</v>
      </c>
      <c r="C6">
        <v>2.9340254E-2</v>
      </c>
    </row>
    <row r="7" spans="1:3" x14ac:dyDescent="0.3">
      <c r="A7" t="s">
        <v>3</v>
      </c>
      <c r="B7">
        <v>0.98172556799999999</v>
      </c>
      <c r="C7" s="24">
        <v>4.7700000000000005E-7</v>
      </c>
    </row>
    <row r="8" spans="1:3" x14ac:dyDescent="0.3">
      <c r="A8" t="s">
        <v>6</v>
      </c>
      <c r="B8">
        <v>0.60802758700000004</v>
      </c>
      <c r="C8" s="4">
        <v>1.2626110000000001E-3</v>
      </c>
    </row>
    <row r="9" spans="1:3" x14ac:dyDescent="0.3">
      <c r="A9" t="s">
        <v>7</v>
      </c>
      <c r="B9">
        <v>8.8105940999999993E-2</v>
      </c>
      <c r="C9">
        <v>0.76455160799999999</v>
      </c>
    </row>
    <row r="10" spans="1:3" x14ac:dyDescent="0.3">
      <c r="A10" t="s">
        <v>8</v>
      </c>
      <c r="B10" s="25" t="s">
        <v>90</v>
      </c>
      <c r="C10" s="25"/>
    </row>
  </sheetData>
  <mergeCells count="1">
    <mergeCell ref="B10:C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61AC-F54E-4BBC-9C95-2A2CCA10BB77}">
  <dimension ref="A1:L10"/>
  <sheetViews>
    <sheetView workbookViewId="0">
      <selection activeCell="B23" sqref="B23"/>
    </sheetView>
  </sheetViews>
  <sheetFormatPr defaultRowHeight="14.4" x14ac:dyDescent="0.3"/>
  <cols>
    <col min="1" max="1" width="15.44140625" bestFit="1" customWidth="1"/>
    <col min="2" max="2" width="16.88671875" customWidth="1"/>
    <col min="3" max="3" width="13.44140625" customWidth="1"/>
    <col min="4" max="5" width="13.33203125" customWidth="1"/>
    <col min="6" max="7" width="15.6640625" customWidth="1"/>
    <col min="8" max="10" width="13.33203125" customWidth="1"/>
    <col min="11" max="11" width="16.44140625" customWidth="1"/>
    <col min="12" max="12" width="15.21875" customWidth="1"/>
  </cols>
  <sheetData>
    <row r="1" spans="1:12" x14ac:dyDescent="0.3">
      <c r="A1" s="4" t="s">
        <v>84</v>
      </c>
    </row>
    <row r="3" spans="1:12" x14ac:dyDescent="0.3">
      <c r="A3" s="26" t="s">
        <v>0</v>
      </c>
      <c r="B3" s="27" t="s">
        <v>45</v>
      </c>
      <c r="C3" s="29" t="s">
        <v>46</v>
      </c>
      <c r="D3" s="29"/>
      <c r="E3" s="29"/>
      <c r="F3" s="29"/>
      <c r="G3" s="29"/>
      <c r="H3" s="30" t="s">
        <v>47</v>
      </c>
      <c r="I3" s="26"/>
      <c r="J3" s="26"/>
      <c r="K3" s="26"/>
      <c r="L3" s="26"/>
    </row>
    <row r="4" spans="1:12" ht="43.2" x14ac:dyDescent="0.3">
      <c r="A4" s="26"/>
      <c r="B4" s="28"/>
      <c r="C4" s="9" t="s">
        <v>48</v>
      </c>
      <c r="D4" s="2" t="s">
        <v>49</v>
      </c>
      <c r="E4" s="2" t="s">
        <v>50</v>
      </c>
      <c r="F4" s="10" t="s">
        <v>51</v>
      </c>
      <c r="G4" s="11" t="s">
        <v>52</v>
      </c>
      <c r="H4" s="12" t="s">
        <v>48</v>
      </c>
      <c r="I4" s="2" t="s">
        <v>49</v>
      </c>
      <c r="J4" s="2" t="s">
        <v>50</v>
      </c>
      <c r="K4" s="10" t="s">
        <v>51</v>
      </c>
      <c r="L4" s="13" t="s">
        <v>52</v>
      </c>
    </row>
    <row r="5" spans="1:12" x14ac:dyDescent="0.3">
      <c r="A5" s="1" t="s">
        <v>4</v>
      </c>
      <c r="B5" s="14">
        <v>1.48</v>
      </c>
      <c r="C5" s="15">
        <v>15</v>
      </c>
      <c r="D5" s="1">
        <v>21</v>
      </c>
      <c r="E5" s="1">
        <v>6</v>
      </c>
      <c r="F5" s="16">
        <v>23</v>
      </c>
      <c r="G5" s="17">
        <v>6</v>
      </c>
      <c r="H5" s="18">
        <v>15</v>
      </c>
      <c r="I5" s="1" t="s">
        <v>53</v>
      </c>
      <c r="J5" s="1">
        <v>8</v>
      </c>
      <c r="K5" s="16">
        <v>15</v>
      </c>
      <c r="L5" s="1">
        <v>8</v>
      </c>
    </row>
    <row r="6" spans="1:12" x14ac:dyDescent="0.3">
      <c r="A6" s="1" t="s">
        <v>5</v>
      </c>
      <c r="B6" s="14">
        <v>1.61</v>
      </c>
      <c r="C6" s="15">
        <v>12</v>
      </c>
      <c r="D6" s="1">
        <v>11</v>
      </c>
      <c r="E6" s="1">
        <v>2</v>
      </c>
      <c r="F6" s="16">
        <v>14</v>
      </c>
      <c r="G6" s="17">
        <v>2</v>
      </c>
      <c r="H6" s="18">
        <v>17</v>
      </c>
      <c r="I6" s="1" t="s">
        <v>53</v>
      </c>
      <c r="J6" s="1">
        <v>9</v>
      </c>
      <c r="K6" s="16">
        <v>17</v>
      </c>
      <c r="L6" s="1">
        <v>9</v>
      </c>
    </row>
    <row r="7" spans="1:12" x14ac:dyDescent="0.3">
      <c r="A7" s="1" t="s">
        <v>3</v>
      </c>
      <c r="B7" s="14">
        <v>1.1200000000000001</v>
      </c>
      <c r="C7" s="15">
        <v>0</v>
      </c>
      <c r="D7" s="1">
        <v>1</v>
      </c>
      <c r="E7" s="1">
        <v>0</v>
      </c>
      <c r="F7" s="16">
        <v>1</v>
      </c>
      <c r="G7" s="17">
        <v>0</v>
      </c>
      <c r="H7" s="18">
        <v>2</v>
      </c>
      <c r="I7" s="1" t="s">
        <v>53</v>
      </c>
      <c r="J7" s="1">
        <v>1</v>
      </c>
      <c r="K7" s="16">
        <v>2</v>
      </c>
      <c r="L7" s="1">
        <v>1</v>
      </c>
    </row>
    <row r="8" spans="1:12" x14ac:dyDescent="0.3">
      <c r="A8" s="1" t="s">
        <v>6</v>
      </c>
      <c r="B8" s="14">
        <v>2.34</v>
      </c>
      <c r="C8" s="15">
        <v>10</v>
      </c>
      <c r="D8" s="1">
        <v>9</v>
      </c>
      <c r="E8" s="1">
        <v>5</v>
      </c>
      <c r="F8" s="16">
        <v>12</v>
      </c>
      <c r="G8" s="17">
        <v>5</v>
      </c>
      <c r="H8" s="18">
        <v>6</v>
      </c>
      <c r="I8" s="1" t="s">
        <v>53</v>
      </c>
      <c r="J8" s="1">
        <v>2</v>
      </c>
      <c r="K8" s="16">
        <v>6</v>
      </c>
      <c r="L8" s="1">
        <v>2</v>
      </c>
    </row>
    <row r="9" spans="1:12" x14ac:dyDescent="0.3">
      <c r="A9" s="1" t="s">
        <v>7</v>
      </c>
      <c r="B9" s="14">
        <v>1.3</v>
      </c>
      <c r="C9" s="15">
        <v>6</v>
      </c>
      <c r="D9" s="1">
        <v>8</v>
      </c>
      <c r="E9" s="1">
        <v>3</v>
      </c>
      <c r="F9" s="16">
        <v>8</v>
      </c>
      <c r="G9" s="17">
        <v>3</v>
      </c>
      <c r="H9" s="18">
        <v>15</v>
      </c>
      <c r="I9" s="1" t="s">
        <v>53</v>
      </c>
      <c r="J9" s="1">
        <v>3</v>
      </c>
      <c r="K9" s="16">
        <v>15</v>
      </c>
      <c r="L9" s="1">
        <v>3</v>
      </c>
    </row>
    <row r="10" spans="1:12" x14ac:dyDescent="0.3">
      <c r="A10" s="1" t="s">
        <v>8</v>
      </c>
      <c r="B10" s="14">
        <v>1.19</v>
      </c>
      <c r="C10" s="15">
        <v>0</v>
      </c>
      <c r="D10" s="1">
        <v>0</v>
      </c>
      <c r="E10" s="1">
        <v>1</v>
      </c>
      <c r="F10" s="16">
        <v>1</v>
      </c>
      <c r="G10" s="17">
        <v>0</v>
      </c>
      <c r="H10" s="18">
        <v>0</v>
      </c>
      <c r="I10" s="1" t="s">
        <v>53</v>
      </c>
      <c r="J10" s="1">
        <v>0</v>
      </c>
      <c r="K10" s="16">
        <v>0</v>
      </c>
      <c r="L10" s="1">
        <v>0</v>
      </c>
    </row>
  </sheetData>
  <mergeCells count="4">
    <mergeCell ref="A3:A4"/>
    <mergeCell ref="B3:B4"/>
    <mergeCell ref="C3:G3"/>
    <mergeCell ref="H3:L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C5A1-B3F8-4660-934D-D00BC8BFF0EE}">
  <dimension ref="A1:G9"/>
  <sheetViews>
    <sheetView workbookViewId="0">
      <selection activeCell="B5" sqref="B5"/>
    </sheetView>
  </sheetViews>
  <sheetFormatPr defaultRowHeight="14.4" x14ac:dyDescent="0.3"/>
  <cols>
    <col min="1" max="1" width="15.44140625" bestFit="1" customWidth="1"/>
    <col min="2" max="2" width="23.6640625" customWidth="1"/>
    <col min="3" max="3" width="22.109375" customWidth="1"/>
    <col min="4" max="4" width="20.6640625" customWidth="1"/>
    <col min="5" max="5" width="25.5546875" customWidth="1"/>
    <col min="6" max="6" width="26.21875" customWidth="1"/>
    <col min="7" max="7" width="21.44140625" customWidth="1"/>
  </cols>
  <sheetData>
    <row r="1" spans="1:7" x14ac:dyDescent="0.3">
      <c r="A1" s="4" t="s">
        <v>85</v>
      </c>
    </row>
    <row r="3" spans="1:7" ht="28.8" x14ac:dyDescent="0.3">
      <c r="A3" s="2" t="s">
        <v>0</v>
      </c>
      <c r="B3" s="13" t="s">
        <v>54</v>
      </c>
      <c r="C3" s="13" t="s">
        <v>78</v>
      </c>
      <c r="D3" s="21" t="s">
        <v>79</v>
      </c>
      <c r="E3" s="20" t="s">
        <v>55</v>
      </c>
      <c r="F3" s="13" t="s">
        <v>80</v>
      </c>
      <c r="G3" s="13" t="s">
        <v>81</v>
      </c>
    </row>
    <row r="4" spans="1:7" x14ac:dyDescent="0.3">
      <c r="A4" s="1" t="s">
        <v>4</v>
      </c>
      <c r="B4" s="1">
        <v>23</v>
      </c>
      <c r="C4" s="1">
        <v>20</v>
      </c>
      <c r="D4" s="22">
        <f>C4/B4*100</f>
        <v>86.956521739130437</v>
      </c>
      <c r="E4" s="15">
        <v>15</v>
      </c>
      <c r="F4" s="1">
        <v>3</v>
      </c>
      <c r="G4" s="19">
        <v>20</v>
      </c>
    </row>
    <row r="5" spans="1:7" x14ac:dyDescent="0.3">
      <c r="A5" s="1" t="s">
        <v>5</v>
      </c>
      <c r="B5" s="1">
        <v>14</v>
      </c>
      <c r="C5" s="1">
        <v>12</v>
      </c>
      <c r="D5" s="22">
        <v>85.714285714285708</v>
      </c>
      <c r="E5" s="15">
        <v>17</v>
      </c>
      <c r="F5" s="1">
        <v>2</v>
      </c>
      <c r="G5" s="19">
        <v>11.76470588235294</v>
      </c>
    </row>
    <row r="6" spans="1:7" x14ac:dyDescent="0.3">
      <c r="A6" s="1" t="s">
        <v>3</v>
      </c>
      <c r="B6" s="1">
        <v>1</v>
      </c>
      <c r="C6" s="1">
        <v>1</v>
      </c>
      <c r="D6" s="22">
        <v>100</v>
      </c>
      <c r="E6" s="15">
        <v>2</v>
      </c>
      <c r="F6" s="1">
        <v>0</v>
      </c>
      <c r="G6" s="19">
        <v>0</v>
      </c>
    </row>
    <row r="7" spans="1:7" x14ac:dyDescent="0.3">
      <c r="A7" s="1" t="s">
        <v>6</v>
      </c>
      <c r="B7" s="1">
        <v>12</v>
      </c>
      <c r="C7" s="1">
        <v>9</v>
      </c>
      <c r="D7" s="22">
        <v>75</v>
      </c>
      <c r="E7" s="15">
        <v>6</v>
      </c>
      <c r="F7" s="1">
        <v>0</v>
      </c>
      <c r="G7" s="19">
        <v>0</v>
      </c>
    </row>
    <row r="8" spans="1:7" x14ac:dyDescent="0.3">
      <c r="A8" s="1" t="s">
        <v>7</v>
      </c>
      <c r="B8" s="1">
        <v>8</v>
      </c>
      <c r="C8" s="1">
        <v>8</v>
      </c>
      <c r="D8" s="22">
        <v>100</v>
      </c>
      <c r="E8" s="15">
        <v>15</v>
      </c>
      <c r="F8" s="1">
        <v>5</v>
      </c>
      <c r="G8" s="19">
        <v>33.333333333333329</v>
      </c>
    </row>
    <row r="9" spans="1:7" x14ac:dyDescent="0.3">
      <c r="A9" s="1" t="s">
        <v>8</v>
      </c>
      <c r="B9" s="1">
        <v>1</v>
      </c>
      <c r="C9" s="1">
        <v>1</v>
      </c>
      <c r="D9" s="22">
        <v>100</v>
      </c>
      <c r="E9" s="15">
        <v>0</v>
      </c>
      <c r="F9" s="1" t="s">
        <v>53</v>
      </c>
      <c r="G9" s="1" t="s">
        <v>53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8540-C821-4380-A9B5-4D9268935CAD}">
  <dimension ref="A1:H117"/>
  <sheetViews>
    <sheetView topLeftCell="A16" workbookViewId="0">
      <selection activeCell="C26" sqref="C26"/>
    </sheetView>
  </sheetViews>
  <sheetFormatPr defaultRowHeight="14.4" x14ac:dyDescent="0.3"/>
  <cols>
    <col min="1" max="1" width="15.44140625" bestFit="1" customWidth="1"/>
    <col min="4" max="4" width="9.5546875" bestFit="1" customWidth="1"/>
    <col min="5" max="5" width="27.5546875" bestFit="1" customWidth="1"/>
    <col min="7" max="7" width="13.77734375" bestFit="1" customWidth="1"/>
    <col min="8" max="8" width="16.33203125" bestFit="1" customWidth="1"/>
  </cols>
  <sheetData>
    <row r="1" spans="1:8" x14ac:dyDescent="0.3">
      <c r="A1" s="4" t="s">
        <v>86</v>
      </c>
    </row>
    <row r="3" spans="1:8" x14ac:dyDescent="0.3">
      <c r="A3" s="2" t="s">
        <v>0</v>
      </c>
      <c r="B3" s="2" t="s">
        <v>59</v>
      </c>
      <c r="C3" s="2" t="s">
        <v>60</v>
      </c>
      <c r="D3" s="2" t="s">
        <v>61</v>
      </c>
      <c r="E3" s="2" t="s">
        <v>83</v>
      </c>
      <c r="G3" s="4" t="s">
        <v>62</v>
      </c>
    </row>
    <row r="4" spans="1:8" x14ac:dyDescent="0.3">
      <c r="A4" s="1" t="s">
        <v>4</v>
      </c>
      <c r="B4" s="1">
        <v>289</v>
      </c>
      <c r="C4" s="1" t="s">
        <v>63</v>
      </c>
      <c r="D4" s="1" t="str">
        <f t="shared" ref="D4:D35" si="0">IF(AND(B4&gt;265, B4&lt;433), "HVR", "non_HVR")</f>
        <v>HVR</v>
      </c>
      <c r="E4" s="1"/>
      <c r="G4" t="s">
        <v>82</v>
      </c>
    </row>
    <row r="5" spans="1:8" x14ac:dyDescent="0.3">
      <c r="A5" s="1" t="s">
        <v>4</v>
      </c>
      <c r="B5" s="1">
        <v>290</v>
      </c>
      <c r="C5" s="1" t="s">
        <v>63</v>
      </c>
      <c r="D5" s="1" t="str">
        <f t="shared" si="0"/>
        <v>HVR</v>
      </c>
      <c r="E5" s="1"/>
      <c r="G5" s="2" t="s">
        <v>64</v>
      </c>
      <c r="H5" s="2" t="s">
        <v>65</v>
      </c>
    </row>
    <row r="6" spans="1:8" x14ac:dyDescent="0.3">
      <c r="A6" s="1" t="s">
        <v>4</v>
      </c>
      <c r="B6" s="1">
        <v>293</v>
      </c>
      <c r="C6" s="1" t="s">
        <v>63</v>
      </c>
      <c r="D6" s="1" t="str">
        <f t="shared" si="0"/>
        <v>HVR</v>
      </c>
      <c r="E6" s="1"/>
      <c r="G6" s="1">
        <f>COUNTIF(E63:E117, "up")</f>
        <v>24</v>
      </c>
      <c r="H6" s="1">
        <f>COUNTIF(E63:E117, "down")</f>
        <v>21</v>
      </c>
    </row>
    <row r="7" spans="1:8" x14ac:dyDescent="0.3">
      <c r="A7" s="1" t="s">
        <v>4</v>
      </c>
      <c r="B7" s="1">
        <v>296</v>
      </c>
      <c r="C7" s="1" t="s">
        <v>63</v>
      </c>
      <c r="D7" s="1" t="str">
        <f t="shared" si="0"/>
        <v>HVR</v>
      </c>
      <c r="E7" s="1"/>
    </row>
    <row r="8" spans="1:8" x14ac:dyDescent="0.3">
      <c r="A8" s="1" t="s">
        <v>4</v>
      </c>
      <c r="B8" s="1">
        <v>308</v>
      </c>
      <c r="C8" s="1" t="s">
        <v>63</v>
      </c>
      <c r="D8" s="1" t="str">
        <f t="shared" si="0"/>
        <v>HVR</v>
      </c>
      <c r="E8" s="1"/>
      <c r="G8" s="2" t="s">
        <v>66</v>
      </c>
      <c r="H8" s="2" t="s">
        <v>67</v>
      </c>
    </row>
    <row r="9" spans="1:8" x14ac:dyDescent="0.3">
      <c r="A9" s="1" t="s">
        <v>4</v>
      </c>
      <c r="B9" s="1">
        <v>312</v>
      </c>
      <c r="C9" s="1" t="s">
        <v>63</v>
      </c>
      <c r="D9" s="1" t="str">
        <f t="shared" si="0"/>
        <v>HVR</v>
      </c>
      <c r="E9" s="1"/>
      <c r="G9" s="1">
        <f>COUNTIF(E63:E77, "up")</f>
        <v>6</v>
      </c>
      <c r="H9" s="1">
        <f>COUNTIF(E63:E77, "down")</f>
        <v>6</v>
      </c>
    </row>
    <row r="10" spans="1:8" x14ac:dyDescent="0.3">
      <c r="A10" s="1" t="s">
        <v>4</v>
      </c>
      <c r="B10" s="1">
        <v>342</v>
      </c>
      <c r="C10" s="1" t="s">
        <v>63</v>
      </c>
      <c r="D10" s="1" t="str">
        <f t="shared" si="0"/>
        <v>HVR</v>
      </c>
      <c r="E10" s="1"/>
    </row>
    <row r="11" spans="1:8" x14ac:dyDescent="0.3">
      <c r="A11" s="1" t="s">
        <v>4</v>
      </c>
      <c r="B11" s="1">
        <v>347</v>
      </c>
      <c r="C11" s="1" t="s">
        <v>63</v>
      </c>
      <c r="D11" s="1" t="str">
        <f t="shared" si="0"/>
        <v>HVR</v>
      </c>
      <c r="E11" s="1"/>
      <c r="G11" s="2" t="s">
        <v>68</v>
      </c>
      <c r="H11" s="2" t="s">
        <v>69</v>
      </c>
    </row>
    <row r="12" spans="1:8" x14ac:dyDescent="0.3">
      <c r="A12" s="1" t="s">
        <v>4</v>
      </c>
      <c r="B12" s="1">
        <v>349</v>
      </c>
      <c r="C12" s="1" t="s">
        <v>63</v>
      </c>
      <c r="D12" s="1" t="str">
        <f t="shared" si="0"/>
        <v>HVR</v>
      </c>
      <c r="E12" s="1"/>
      <c r="G12" s="1">
        <f>COUNTIF(E78:E94, "up")</f>
        <v>6</v>
      </c>
      <c r="H12" s="1">
        <f>COUNTIF(E78:E94, "down")</f>
        <v>9</v>
      </c>
    </row>
    <row r="13" spans="1:8" x14ac:dyDescent="0.3">
      <c r="A13" s="1" t="s">
        <v>4</v>
      </c>
      <c r="B13" s="1">
        <v>350</v>
      </c>
      <c r="C13" s="1" t="s">
        <v>63</v>
      </c>
      <c r="D13" s="1" t="str">
        <f t="shared" si="0"/>
        <v>HVR</v>
      </c>
      <c r="E13" s="1"/>
    </row>
    <row r="14" spans="1:8" x14ac:dyDescent="0.3">
      <c r="A14" s="1" t="s">
        <v>4</v>
      </c>
      <c r="B14" s="1">
        <v>358</v>
      </c>
      <c r="C14" s="1" t="s">
        <v>63</v>
      </c>
      <c r="D14" s="1" t="str">
        <f t="shared" si="0"/>
        <v>HVR</v>
      </c>
      <c r="E14" s="1"/>
      <c r="G14" s="2" t="s">
        <v>70</v>
      </c>
      <c r="H14" s="2" t="s">
        <v>71</v>
      </c>
    </row>
    <row r="15" spans="1:8" x14ac:dyDescent="0.3">
      <c r="A15" s="1" t="s">
        <v>4</v>
      </c>
      <c r="B15" s="1">
        <v>359</v>
      </c>
      <c r="C15" s="1" t="s">
        <v>63</v>
      </c>
      <c r="D15" s="1" t="str">
        <f t="shared" si="0"/>
        <v>HVR</v>
      </c>
      <c r="E15" s="1"/>
      <c r="G15" s="1">
        <f>COUNTIF(E97:E102, "up")</f>
        <v>2</v>
      </c>
      <c r="H15" s="1">
        <f>COUNTIF(E97:E102, "down")</f>
        <v>4</v>
      </c>
    </row>
    <row r="16" spans="1:8" x14ac:dyDescent="0.3">
      <c r="A16" s="1" t="s">
        <v>4</v>
      </c>
      <c r="B16" s="23">
        <v>360</v>
      </c>
      <c r="C16" s="1" t="s">
        <v>63</v>
      </c>
      <c r="D16" s="1" t="str">
        <f t="shared" si="0"/>
        <v>HVR</v>
      </c>
      <c r="E16" s="1"/>
    </row>
    <row r="17" spans="1:8" x14ac:dyDescent="0.3">
      <c r="A17" s="1" t="s">
        <v>4</v>
      </c>
      <c r="B17" s="23">
        <v>362</v>
      </c>
      <c r="C17" s="1" t="s">
        <v>63</v>
      </c>
      <c r="D17" s="1" t="str">
        <f t="shared" si="0"/>
        <v>HVR</v>
      </c>
      <c r="E17" s="1"/>
      <c r="G17" s="2" t="s">
        <v>72</v>
      </c>
      <c r="H17" s="2" t="s">
        <v>73</v>
      </c>
    </row>
    <row r="18" spans="1:8" x14ac:dyDescent="0.3">
      <c r="A18" s="1" t="s">
        <v>4</v>
      </c>
      <c r="B18" s="1">
        <v>364</v>
      </c>
      <c r="C18" s="1" t="s">
        <v>63</v>
      </c>
      <c r="D18" s="1" t="str">
        <f t="shared" si="0"/>
        <v>HVR</v>
      </c>
      <c r="E18" s="1"/>
      <c r="G18" s="1">
        <f>COUNTIF(E103:E117, "up")</f>
        <v>8</v>
      </c>
      <c r="H18" s="1">
        <f>COUNTIF(E103:E117, "down")</f>
        <v>2</v>
      </c>
    </row>
    <row r="19" spans="1:8" x14ac:dyDescent="0.3">
      <c r="A19" s="1" t="s">
        <v>4</v>
      </c>
      <c r="B19" s="1">
        <v>368</v>
      </c>
      <c r="C19" s="1" t="s">
        <v>63</v>
      </c>
      <c r="D19" s="1" t="str">
        <f t="shared" si="0"/>
        <v>HVR</v>
      </c>
      <c r="E19" s="1"/>
    </row>
    <row r="20" spans="1:8" x14ac:dyDescent="0.3">
      <c r="A20" s="1" t="s">
        <v>4</v>
      </c>
      <c r="B20" s="1">
        <v>370</v>
      </c>
      <c r="C20" s="1" t="s">
        <v>63</v>
      </c>
      <c r="D20" s="1" t="str">
        <f t="shared" si="0"/>
        <v>HVR</v>
      </c>
      <c r="E20" s="1"/>
    </row>
    <row r="21" spans="1:8" x14ac:dyDescent="0.3">
      <c r="A21" s="1" t="s">
        <v>4</v>
      </c>
      <c r="B21" s="1">
        <v>374</v>
      </c>
      <c r="C21" s="1" t="s">
        <v>63</v>
      </c>
      <c r="D21" s="1" t="str">
        <f t="shared" si="0"/>
        <v>HVR</v>
      </c>
      <c r="E21" s="1"/>
    </row>
    <row r="22" spans="1:8" x14ac:dyDescent="0.3">
      <c r="A22" s="1" t="s">
        <v>4</v>
      </c>
      <c r="B22" s="23">
        <v>378</v>
      </c>
      <c r="C22" s="1" t="s">
        <v>63</v>
      </c>
      <c r="D22" s="1" t="str">
        <f t="shared" si="0"/>
        <v>HVR</v>
      </c>
      <c r="E22" s="1"/>
    </row>
    <row r="23" spans="1:8" x14ac:dyDescent="0.3">
      <c r="A23" s="1" t="s">
        <v>4</v>
      </c>
      <c r="B23" s="23">
        <v>380</v>
      </c>
      <c r="C23" s="1" t="s">
        <v>63</v>
      </c>
      <c r="D23" s="1" t="str">
        <f t="shared" si="0"/>
        <v>HVR</v>
      </c>
      <c r="E23" s="1"/>
    </row>
    <row r="24" spans="1:8" x14ac:dyDescent="0.3">
      <c r="A24" s="1" t="s">
        <v>4</v>
      </c>
      <c r="B24" s="1">
        <v>404</v>
      </c>
      <c r="C24" s="1" t="s">
        <v>63</v>
      </c>
      <c r="D24" s="1" t="str">
        <f t="shared" si="0"/>
        <v>HVR</v>
      </c>
      <c r="E24" s="1"/>
    </row>
    <row r="25" spans="1:8" x14ac:dyDescent="0.3">
      <c r="A25" s="1" t="s">
        <v>4</v>
      </c>
      <c r="B25" s="1">
        <v>745</v>
      </c>
      <c r="C25" s="1" t="s">
        <v>63</v>
      </c>
      <c r="D25" s="1" t="str">
        <f t="shared" si="0"/>
        <v>non_HVR</v>
      </c>
      <c r="E25" s="1" t="s">
        <v>74</v>
      </c>
    </row>
    <row r="26" spans="1:8" x14ac:dyDescent="0.3">
      <c r="A26" s="1" t="s">
        <v>4</v>
      </c>
      <c r="B26" s="23">
        <v>748</v>
      </c>
      <c r="C26" s="1" t="s">
        <v>63</v>
      </c>
      <c r="D26" s="1" t="str">
        <f t="shared" si="0"/>
        <v>non_HVR</v>
      </c>
      <c r="E26" s="1" t="s">
        <v>74</v>
      </c>
    </row>
    <row r="27" spans="1:8" x14ac:dyDescent="0.3">
      <c r="A27" s="1" t="s">
        <v>5</v>
      </c>
      <c r="B27" s="23">
        <v>213</v>
      </c>
      <c r="C27" s="1" t="s">
        <v>63</v>
      </c>
      <c r="D27" s="1" t="str">
        <f t="shared" si="0"/>
        <v>non_HVR</v>
      </c>
      <c r="E27" s="1" t="s">
        <v>75</v>
      </c>
    </row>
    <row r="28" spans="1:8" x14ac:dyDescent="0.3">
      <c r="A28" s="1" t="s">
        <v>5</v>
      </c>
      <c r="B28" s="1">
        <v>308</v>
      </c>
      <c r="C28" s="1" t="s">
        <v>63</v>
      </c>
      <c r="D28" s="1" t="str">
        <f t="shared" si="0"/>
        <v>HVR</v>
      </c>
      <c r="E28" s="1"/>
    </row>
    <row r="29" spans="1:8" x14ac:dyDescent="0.3">
      <c r="A29" s="1" t="s">
        <v>5</v>
      </c>
      <c r="B29" s="1">
        <v>309</v>
      </c>
      <c r="C29" s="1" t="s">
        <v>63</v>
      </c>
      <c r="D29" s="1" t="str">
        <f t="shared" si="0"/>
        <v>HVR</v>
      </c>
      <c r="E29" s="1"/>
    </row>
    <row r="30" spans="1:8" x14ac:dyDescent="0.3">
      <c r="A30" s="1" t="s">
        <v>5</v>
      </c>
      <c r="B30" s="1">
        <v>312</v>
      </c>
      <c r="C30" s="1" t="s">
        <v>63</v>
      </c>
      <c r="D30" s="1" t="str">
        <f t="shared" si="0"/>
        <v>HVR</v>
      </c>
      <c r="E30" s="1"/>
    </row>
    <row r="31" spans="1:8" x14ac:dyDescent="0.3">
      <c r="A31" s="1" t="s">
        <v>5</v>
      </c>
      <c r="B31" s="1">
        <v>348</v>
      </c>
      <c r="C31" s="1" t="s">
        <v>63</v>
      </c>
      <c r="D31" s="1" t="str">
        <f t="shared" si="0"/>
        <v>HVR</v>
      </c>
      <c r="E31" s="1"/>
    </row>
    <row r="32" spans="1:8" x14ac:dyDescent="0.3">
      <c r="A32" s="1" t="s">
        <v>5</v>
      </c>
      <c r="B32" s="1">
        <v>355</v>
      </c>
      <c r="C32" s="1" t="s">
        <v>63</v>
      </c>
      <c r="D32" s="1" t="str">
        <f t="shared" si="0"/>
        <v>HVR</v>
      </c>
      <c r="E32" s="1"/>
    </row>
    <row r="33" spans="1:5" x14ac:dyDescent="0.3">
      <c r="A33" s="1" t="s">
        <v>5</v>
      </c>
      <c r="B33" s="1">
        <v>365</v>
      </c>
      <c r="C33" s="1" t="s">
        <v>63</v>
      </c>
      <c r="D33" s="1" t="str">
        <f t="shared" si="0"/>
        <v>HVR</v>
      </c>
      <c r="E33" s="1"/>
    </row>
    <row r="34" spans="1:5" x14ac:dyDescent="0.3">
      <c r="A34" s="1" t="s">
        <v>5</v>
      </c>
      <c r="B34" s="1">
        <v>371</v>
      </c>
      <c r="C34" s="1" t="s">
        <v>63</v>
      </c>
      <c r="D34" s="1" t="str">
        <f t="shared" si="0"/>
        <v>HVR</v>
      </c>
      <c r="E34" s="1"/>
    </row>
    <row r="35" spans="1:5" x14ac:dyDescent="0.3">
      <c r="A35" s="1" t="s">
        <v>5</v>
      </c>
      <c r="B35" s="1">
        <v>386</v>
      </c>
      <c r="C35" s="1" t="s">
        <v>63</v>
      </c>
      <c r="D35" s="1" t="str">
        <f t="shared" si="0"/>
        <v>HVR</v>
      </c>
      <c r="E35" s="1"/>
    </row>
    <row r="36" spans="1:5" x14ac:dyDescent="0.3">
      <c r="A36" s="1" t="s">
        <v>5</v>
      </c>
      <c r="B36" s="1">
        <v>387</v>
      </c>
      <c r="C36" s="1" t="s">
        <v>63</v>
      </c>
      <c r="D36" s="1" t="str">
        <f t="shared" ref="D36:D67" si="1">IF(AND(B36&gt;265, B36&lt;433), "HVR", "non_HVR")</f>
        <v>HVR</v>
      </c>
      <c r="E36" s="1"/>
    </row>
    <row r="37" spans="1:5" x14ac:dyDescent="0.3">
      <c r="A37" s="1" t="s">
        <v>5</v>
      </c>
      <c r="B37" s="1">
        <v>388</v>
      </c>
      <c r="C37" s="1" t="s">
        <v>63</v>
      </c>
      <c r="D37" s="1" t="str">
        <f t="shared" si="1"/>
        <v>HVR</v>
      </c>
      <c r="E37" s="1"/>
    </row>
    <row r="38" spans="1:5" x14ac:dyDescent="0.3">
      <c r="A38" s="1" t="s">
        <v>5</v>
      </c>
      <c r="B38" s="1">
        <v>390</v>
      </c>
      <c r="C38" s="1" t="s">
        <v>63</v>
      </c>
      <c r="D38" s="1" t="str">
        <f t="shared" si="1"/>
        <v>HVR</v>
      </c>
      <c r="E38" s="1"/>
    </row>
    <row r="39" spans="1:5" x14ac:dyDescent="0.3">
      <c r="A39" s="1" t="s">
        <v>5</v>
      </c>
      <c r="B39" s="1">
        <v>401</v>
      </c>
      <c r="C39" s="1" t="s">
        <v>63</v>
      </c>
      <c r="D39" s="1" t="str">
        <f t="shared" si="1"/>
        <v>HVR</v>
      </c>
      <c r="E39" s="1"/>
    </row>
    <row r="40" spans="1:5" x14ac:dyDescent="0.3">
      <c r="A40" s="1" t="s">
        <v>5</v>
      </c>
      <c r="B40" s="1">
        <v>751</v>
      </c>
      <c r="C40" s="1" t="s">
        <v>63</v>
      </c>
      <c r="D40" s="1" t="str">
        <f t="shared" si="1"/>
        <v>non_HVR</v>
      </c>
      <c r="E40" s="1" t="s">
        <v>74</v>
      </c>
    </row>
    <row r="41" spans="1:5" x14ac:dyDescent="0.3">
      <c r="A41" s="1" t="s">
        <v>3</v>
      </c>
      <c r="B41" s="1">
        <v>299</v>
      </c>
      <c r="C41" s="1" t="s">
        <v>63</v>
      </c>
      <c r="D41" s="1" t="str">
        <f t="shared" si="1"/>
        <v>HVR</v>
      </c>
      <c r="E41" s="1"/>
    </row>
    <row r="42" spans="1:5" x14ac:dyDescent="0.3">
      <c r="A42" s="1" t="s">
        <v>6</v>
      </c>
      <c r="B42" s="23">
        <v>157</v>
      </c>
      <c r="C42" s="1" t="s">
        <v>63</v>
      </c>
      <c r="D42" s="1" t="str">
        <f t="shared" si="1"/>
        <v>non_HVR</v>
      </c>
      <c r="E42" s="1" t="s">
        <v>75</v>
      </c>
    </row>
    <row r="43" spans="1:5" x14ac:dyDescent="0.3">
      <c r="A43" s="1" t="s">
        <v>6</v>
      </c>
      <c r="B43" s="1">
        <v>291</v>
      </c>
      <c r="C43" s="1" t="s">
        <v>63</v>
      </c>
      <c r="D43" s="1" t="str">
        <f t="shared" si="1"/>
        <v>HVR</v>
      </c>
      <c r="E43" s="1"/>
    </row>
    <row r="44" spans="1:5" x14ac:dyDescent="0.3">
      <c r="A44" s="1" t="s">
        <v>6</v>
      </c>
      <c r="B44" s="1">
        <v>295</v>
      </c>
      <c r="C44" s="1" t="s">
        <v>63</v>
      </c>
      <c r="D44" s="1" t="str">
        <f t="shared" si="1"/>
        <v>HVR</v>
      </c>
      <c r="E44" s="1"/>
    </row>
    <row r="45" spans="1:5" x14ac:dyDescent="0.3">
      <c r="A45" s="1" t="s">
        <v>6</v>
      </c>
      <c r="B45" s="1">
        <v>323</v>
      </c>
      <c r="C45" s="1" t="s">
        <v>63</v>
      </c>
      <c r="D45" s="1" t="str">
        <f t="shared" si="1"/>
        <v>HVR</v>
      </c>
      <c r="E45" s="1"/>
    </row>
    <row r="46" spans="1:5" x14ac:dyDescent="0.3">
      <c r="A46" s="1" t="s">
        <v>6</v>
      </c>
      <c r="B46" s="1">
        <v>340</v>
      </c>
      <c r="C46" s="1" t="s">
        <v>63</v>
      </c>
      <c r="D46" s="1" t="str">
        <f t="shared" si="1"/>
        <v>HVR</v>
      </c>
      <c r="E46" s="1"/>
    </row>
    <row r="47" spans="1:5" x14ac:dyDescent="0.3">
      <c r="A47" s="1" t="s">
        <v>6</v>
      </c>
      <c r="B47" s="1">
        <v>343</v>
      </c>
      <c r="C47" s="1" t="s">
        <v>63</v>
      </c>
      <c r="D47" s="1" t="str">
        <f t="shared" si="1"/>
        <v>HVR</v>
      </c>
      <c r="E47" s="1"/>
    </row>
    <row r="48" spans="1:5" x14ac:dyDescent="0.3">
      <c r="A48" s="1" t="s">
        <v>6</v>
      </c>
      <c r="B48" s="1">
        <v>345</v>
      </c>
      <c r="C48" s="1" t="s">
        <v>63</v>
      </c>
      <c r="D48" s="1" t="str">
        <f t="shared" si="1"/>
        <v>HVR</v>
      </c>
      <c r="E48" s="1"/>
    </row>
    <row r="49" spans="1:5" x14ac:dyDescent="0.3">
      <c r="A49" s="1" t="s">
        <v>6</v>
      </c>
      <c r="B49" s="1">
        <v>353</v>
      </c>
      <c r="C49" s="1" t="s">
        <v>63</v>
      </c>
      <c r="D49" s="1" t="str">
        <f t="shared" si="1"/>
        <v>HVR</v>
      </c>
      <c r="E49" s="1"/>
    </row>
    <row r="50" spans="1:5" x14ac:dyDescent="0.3">
      <c r="A50" s="1" t="s">
        <v>6</v>
      </c>
      <c r="B50" s="1">
        <v>356</v>
      </c>
      <c r="C50" s="1" t="s">
        <v>63</v>
      </c>
      <c r="D50" s="1" t="str">
        <f t="shared" si="1"/>
        <v>HVR</v>
      </c>
      <c r="E50" s="1"/>
    </row>
    <row r="51" spans="1:5" x14ac:dyDescent="0.3">
      <c r="A51" s="1" t="s">
        <v>6</v>
      </c>
      <c r="B51" s="1">
        <v>419</v>
      </c>
      <c r="C51" s="1" t="s">
        <v>63</v>
      </c>
      <c r="D51" s="1" t="str">
        <f t="shared" si="1"/>
        <v>HVR</v>
      </c>
      <c r="E51" s="1"/>
    </row>
    <row r="52" spans="1:5" x14ac:dyDescent="0.3">
      <c r="A52" s="1" t="s">
        <v>6</v>
      </c>
      <c r="B52" s="1">
        <v>435</v>
      </c>
      <c r="C52" s="1" t="s">
        <v>63</v>
      </c>
      <c r="D52" s="1" t="str">
        <f t="shared" si="1"/>
        <v>non_HVR</v>
      </c>
      <c r="E52" s="1" t="s">
        <v>74</v>
      </c>
    </row>
    <row r="53" spans="1:5" x14ac:dyDescent="0.3">
      <c r="A53" s="1" t="s">
        <v>6</v>
      </c>
      <c r="B53" s="1">
        <v>559</v>
      </c>
      <c r="C53" s="1" t="s">
        <v>63</v>
      </c>
      <c r="D53" s="1" t="str">
        <f t="shared" si="1"/>
        <v>non_HVR</v>
      </c>
      <c r="E53" s="1" t="s">
        <v>74</v>
      </c>
    </row>
    <row r="54" spans="1:5" x14ac:dyDescent="0.3">
      <c r="A54" s="1" t="s">
        <v>7</v>
      </c>
      <c r="B54" s="1">
        <v>318</v>
      </c>
      <c r="C54" s="1" t="s">
        <v>63</v>
      </c>
      <c r="D54" s="1" t="str">
        <f t="shared" si="1"/>
        <v>HVR</v>
      </c>
      <c r="E54" s="1"/>
    </row>
    <row r="55" spans="1:5" x14ac:dyDescent="0.3">
      <c r="A55" s="1" t="s">
        <v>7</v>
      </c>
      <c r="B55" s="1">
        <v>319</v>
      </c>
      <c r="C55" s="1" t="s">
        <v>63</v>
      </c>
      <c r="D55" s="1" t="str">
        <f t="shared" si="1"/>
        <v>HVR</v>
      </c>
      <c r="E55" s="1"/>
    </row>
    <row r="56" spans="1:5" x14ac:dyDescent="0.3">
      <c r="A56" s="1" t="s">
        <v>7</v>
      </c>
      <c r="B56" s="1">
        <v>330</v>
      </c>
      <c r="C56" s="1" t="s">
        <v>63</v>
      </c>
      <c r="D56" s="1" t="str">
        <f t="shared" si="1"/>
        <v>HVR</v>
      </c>
      <c r="E56" s="1"/>
    </row>
    <row r="57" spans="1:5" x14ac:dyDescent="0.3">
      <c r="A57" s="1" t="s">
        <v>7</v>
      </c>
      <c r="B57" s="1">
        <v>331</v>
      </c>
      <c r="C57" s="1" t="s">
        <v>63</v>
      </c>
      <c r="D57" s="1" t="str">
        <f t="shared" si="1"/>
        <v>HVR</v>
      </c>
      <c r="E57" s="1"/>
    </row>
    <row r="58" spans="1:5" x14ac:dyDescent="0.3">
      <c r="A58" s="1" t="s">
        <v>7</v>
      </c>
      <c r="B58" s="1">
        <v>333</v>
      </c>
      <c r="C58" s="1" t="s">
        <v>63</v>
      </c>
      <c r="D58" s="1" t="str">
        <f t="shared" si="1"/>
        <v>HVR</v>
      </c>
      <c r="E58" s="1"/>
    </row>
    <row r="59" spans="1:5" x14ac:dyDescent="0.3">
      <c r="A59" s="1" t="s">
        <v>7</v>
      </c>
      <c r="B59" s="1">
        <v>335</v>
      </c>
      <c r="C59" s="1" t="s">
        <v>63</v>
      </c>
      <c r="D59" s="1" t="str">
        <f t="shared" si="1"/>
        <v>HVR</v>
      </c>
      <c r="E59" s="1"/>
    </row>
    <row r="60" spans="1:5" x14ac:dyDescent="0.3">
      <c r="A60" s="1" t="s">
        <v>7</v>
      </c>
      <c r="B60" s="1">
        <v>361</v>
      </c>
      <c r="C60" s="1" t="s">
        <v>63</v>
      </c>
      <c r="D60" s="1" t="str">
        <f t="shared" si="1"/>
        <v>HVR</v>
      </c>
      <c r="E60" s="1"/>
    </row>
    <row r="61" spans="1:5" x14ac:dyDescent="0.3">
      <c r="A61" s="1" t="s">
        <v>7</v>
      </c>
      <c r="B61" s="1">
        <v>380</v>
      </c>
      <c r="C61" s="1" t="s">
        <v>63</v>
      </c>
      <c r="D61" s="1" t="str">
        <f t="shared" si="1"/>
        <v>HVR</v>
      </c>
      <c r="E61" s="1"/>
    </row>
    <row r="62" spans="1:5" x14ac:dyDescent="0.3">
      <c r="A62" s="1" t="s">
        <v>8</v>
      </c>
      <c r="B62" s="1">
        <v>275</v>
      </c>
      <c r="C62" s="1" t="s">
        <v>63</v>
      </c>
      <c r="D62" s="1" t="str">
        <f t="shared" si="1"/>
        <v>HVR</v>
      </c>
      <c r="E62" s="1"/>
    </row>
    <row r="63" spans="1:5" x14ac:dyDescent="0.3">
      <c r="A63" s="1" t="s">
        <v>4</v>
      </c>
      <c r="B63" s="1">
        <v>55</v>
      </c>
      <c r="C63" s="1" t="s">
        <v>76</v>
      </c>
      <c r="D63" s="1" t="str">
        <f t="shared" si="1"/>
        <v>non_HVR</v>
      </c>
      <c r="E63" s="1" t="s">
        <v>75</v>
      </c>
    </row>
    <row r="64" spans="1:5" x14ac:dyDescent="0.3">
      <c r="A64" s="1" t="s">
        <v>4</v>
      </c>
      <c r="B64" s="1">
        <v>72</v>
      </c>
      <c r="C64" s="1" t="s">
        <v>76</v>
      </c>
      <c r="D64" s="1" t="str">
        <f t="shared" si="1"/>
        <v>non_HVR</v>
      </c>
      <c r="E64" s="1" t="s">
        <v>75</v>
      </c>
    </row>
    <row r="65" spans="1:5" x14ac:dyDescent="0.3">
      <c r="A65" s="1" t="s">
        <v>4</v>
      </c>
      <c r="B65" s="1">
        <v>129</v>
      </c>
      <c r="C65" s="1" t="s">
        <v>76</v>
      </c>
      <c r="D65" s="1" t="str">
        <f t="shared" si="1"/>
        <v>non_HVR</v>
      </c>
      <c r="E65" s="1" t="s">
        <v>75</v>
      </c>
    </row>
    <row r="66" spans="1:5" x14ac:dyDescent="0.3">
      <c r="A66" s="1" t="s">
        <v>4</v>
      </c>
      <c r="B66" s="1">
        <v>211</v>
      </c>
      <c r="C66" s="1" t="s">
        <v>76</v>
      </c>
      <c r="D66" s="1" t="str">
        <f t="shared" si="1"/>
        <v>non_HVR</v>
      </c>
      <c r="E66" s="1" t="s">
        <v>75</v>
      </c>
    </row>
    <row r="67" spans="1:5" x14ac:dyDescent="0.3">
      <c r="A67" s="1" t="s">
        <v>4</v>
      </c>
      <c r="B67" s="1">
        <v>227</v>
      </c>
      <c r="C67" s="1" t="s">
        <v>76</v>
      </c>
      <c r="D67" s="1" t="str">
        <f t="shared" si="1"/>
        <v>non_HVR</v>
      </c>
      <c r="E67" s="1" t="s">
        <v>75</v>
      </c>
    </row>
    <row r="68" spans="1:5" x14ac:dyDescent="0.3">
      <c r="A68" s="1" t="s">
        <v>4</v>
      </c>
      <c r="B68" s="1">
        <v>238</v>
      </c>
      <c r="C68" s="1" t="s">
        <v>76</v>
      </c>
      <c r="D68" s="1" t="str">
        <f t="shared" ref="D68:D99" si="2">IF(AND(B68&gt;265, B68&lt;433), "HVR", "non_HVR")</f>
        <v>non_HVR</v>
      </c>
      <c r="E68" s="1" t="s">
        <v>75</v>
      </c>
    </row>
    <row r="69" spans="1:5" x14ac:dyDescent="0.3">
      <c r="A69" s="1" t="s">
        <v>4</v>
      </c>
      <c r="B69" s="1">
        <v>300</v>
      </c>
      <c r="C69" s="1" t="s">
        <v>76</v>
      </c>
      <c r="D69" s="1" t="str">
        <f t="shared" si="2"/>
        <v>HVR</v>
      </c>
      <c r="E69" s="1"/>
    </row>
    <row r="70" spans="1:5" x14ac:dyDescent="0.3">
      <c r="A70" s="1" t="s">
        <v>4</v>
      </c>
      <c r="B70" s="1">
        <v>333</v>
      </c>
      <c r="C70" s="1" t="s">
        <v>76</v>
      </c>
      <c r="D70" s="1" t="str">
        <f t="shared" si="2"/>
        <v>HVR</v>
      </c>
      <c r="E70" s="1"/>
    </row>
    <row r="71" spans="1:5" x14ac:dyDescent="0.3">
      <c r="A71" s="1" t="s">
        <v>4</v>
      </c>
      <c r="B71" s="1">
        <v>345</v>
      </c>
      <c r="C71" s="1" t="s">
        <v>76</v>
      </c>
      <c r="D71" s="1" t="str">
        <f t="shared" si="2"/>
        <v>HVR</v>
      </c>
      <c r="E71" s="1"/>
    </row>
    <row r="72" spans="1:5" x14ac:dyDescent="0.3">
      <c r="A72" s="1" t="s">
        <v>4</v>
      </c>
      <c r="B72" s="1">
        <v>560</v>
      </c>
      <c r="C72" s="1" t="s">
        <v>76</v>
      </c>
      <c r="D72" s="1" t="str">
        <f t="shared" si="2"/>
        <v>non_HVR</v>
      </c>
      <c r="E72" s="1" t="s">
        <v>74</v>
      </c>
    </row>
    <row r="73" spans="1:5" x14ac:dyDescent="0.3">
      <c r="A73" s="1" t="s">
        <v>4</v>
      </c>
      <c r="B73" s="1">
        <v>612</v>
      </c>
      <c r="C73" s="1" t="s">
        <v>76</v>
      </c>
      <c r="D73" s="1" t="str">
        <f t="shared" si="2"/>
        <v>non_HVR</v>
      </c>
      <c r="E73" s="1" t="s">
        <v>74</v>
      </c>
    </row>
    <row r="74" spans="1:5" x14ac:dyDescent="0.3">
      <c r="A74" s="1" t="s">
        <v>4</v>
      </c>
      <c r="B74" s="1">
        <v>624</v>
      </c>
      <c r="C74" s="1" t="s">
        <v>76</v>
      </c>
      <c r="D74" s="1" t="str">
        <f t="shared" si="2"/>
        <v>non_HVR</v>
      </c>
      <c r="E74" s="1" t="s">
        <v>74</v>
      </c>
    </row>
    <row r="75" spans="1:5" x14ac:dyDescent="0.3">
      <c r="A75" s="1" t="s">
        <v>4</v>
      </c>
      <c r="B75" s="1">
        <v>692</v>
      </c>
      <c r="C75" s="1" t="s">
        <v>76</v>
      </c>
      <c r="D75" s="1" t="str">
        <f t="shared" si="2"/>
        <v>non_HVR</v>
      </c>
      <c r="E75" s="1" t="s">
        <v>74</v>
      </c>
    </row>
    <row r="76" spans="1:5" x14ac:dyDescent="0.3">
      <c r="A76" s="1" t="s">
        <v>4</v>
      </c>
      <c r="B76" s="1">
        <v>695</v>
      </c>
      <c r="C76" s="1" t="s">
        <v>76</v>
      </c>
      <c r="D76" s="1" t="str">
        <f t="shared" si="2"/>
        <v>non_HVR</v>
      </c>
      <c r="E76" s="1" t="s">
        <v>74</v>
      </c>
    </row>
    <row r="77" spans="1:5" x14ac:dyDescent="0.3">
      <c r="A77" s="1" t="s">
        <v>4</v>
      </c>
      <c r="B77" s="1">
        <v>699</v>
      </c>
      <c r="C77" s="1" t="s">
        <v>76</v>
      </c>
      <c r="D77" s="1" t="str">
        <f t="shared" si="2"/>
        <v>non_HVR</v>
      </c>
      <c r="E77" s="1" t="s">
        <v>74</v>
      </c>
    </row>
    <row r="78" spans="1:5" x14ac:dyDescent="0.3">
      <c r="A78" s="1" t="s">
        <v>5</v>
      </c>
      <c r="B78" s="1">
        <v>62</v>
      </c>
      <c r="C78" s="1" t="s">
        <v>76</v>
      </c>
      <c r="D78" s="1" t="str">
        <f t="shared" si="2"/>
        <v>non_HVR</v>
      </c>
      <c r="E78" s="1" t="s">
        <v>75</v>
      </c>
    </row>
    <row r="79" spans="1:5" x14ac:dyDescent="0.3">
      <c r="A79" s="1" t="s">
        <v>5</v>
      </c>
      <c r="B79" s="1">
        <v>79</v>
      </c>
      <c r="C79" s="1" t="s">
        <v>76</v>
      </c>
      <c r="D79" s="1" t="str">
        <f t="shared" si="2"/>
        <v>non_HVR</v>
      </c>
      <c r="E79" s="1" t="s">
        <v>75</v>
      </c>
    </row>
    <row r="80" spans="1:5" x14ac:dyDescent="0.3">
      <c r="A80" s="1" t="s">
        <v>5</v>
      </c>
      <c r="B80" s="1">
        <v>130</v>
      </c>
      <c r="C80" s="1" t="s">
        <v>76</v>
      </c>
      <c r="D80" s="1" t="str">
        <f t="shared" si="2"/>
        <v>non_HVR</v>
      </c>
      <c r="E80" s="1" t="s">
        <v>75</v>
      </c>
    </row>
    <row r="81" spans="1:5" x14ac:dyDescent="0.3">
      <c r="A81" s="1" t="s">
        <v>5</v>
      </c>
      <c r="B81" s="1">
        <v>190</v>
      </c>
      <c r="C81" s="1" t="s">
        <v>76</v>
      </c>
      <c r="D81" s="1" t="str">
        <f t="shared" si="2"/>
        <v>non_HVR</v>
      </c>
      <c r="E81" s="1" t="s">
        <v>75</v>
      </c>
    </row>
    <row r="82" spans="1:5" x14ac:dyDescent="0.3">
      <c r="A82" s="1" t="s">
        <v>5</v>
      </c>
      <c r="B82" s="1">
        <v>255</v>
      </c>
      <c r="C82" s="1" t="s">
        <v>76</v>
      </c>
      <c r="D82" s="1" t="str">
        <f t="shared" si="2"/>
        <v>non_HVR</v>
      </c>
      <c r="E82" s="1" t="s">
        <v>75</v>
      </c>
    </row>
    <row r="83" spans="1:5" x14ac:dyDescent="0.3">
      <c r="A83" s="1" t="s">
        <v>5</v>
      </c>
      <c r="B83" s="1">
        <v>258</v>
      </c>
      <c r="C83" s="1" t="s">
        <v>76</v>
      </c>
      <c r="D83" s="1" t="str">
        <f t="shared" si="2"/>
        <v>non_HVR</v>
      </c>
      <c r="E83" s="1" t="s">
        <v>75</v>
      </c>
    </row>
    <row r="84" spans="1:5" x14ac:dyDescent="0.3">
      <c r="A84" s="1" t="s">
        <v>5</v>
      </c>
      <c r="B84" s="1">
        <v>357</v>
      </c>
      <c r="C84" s="1" t="s">
        <v>76</v>
      </c>
      <c r="D84" s="1" t="str">
        <f t="shared" si="2"/>
        <v>HVR</v>
      </c>
      <c r="E84" s="1"/>
    </row>
    <row r="85" spans="1:5" x14ac:dyDescent="0.3">
      <c r="A85" s="1" t="s">
        <v>5</v>
      </c>
      <c r="B85" s="1">
        <v>398</v>
      </c>
      <c r="C85" s="1" t="s">
        <v>76</v>
      </c>
      <c r="D85" s="1" t="str">
        <f t="shared" si="2"/>
        <v>HVR</v>
      </c>
      <c r="E85" s="1"/>
    </row>
    <row r="86" spans="1:5" x14ac:dyDescent="0.3">
      <c r="A86" s="1" t="s">
        <v>5</v>
      </c>
      <c r="B86" s="1">
        <v>448</v>
      </c>
      <c r="C86" s="1" t="s">
        <v>76</v>
      </c>
      <c r="D86" s="1" t="str">
        <f t="shared" si="2"/>
        <v>non_HVR</v>
      </c>
      <c r="E86" s="1" t="s">
        <v>74</v>
      </c>
    </row>
    <row r="87" spans="1:5" x14ac:dyDescent="0.3">
      <c r="A87" s="1" t="s">
        <v>5</v>
      </c>
      <c r="B87" s="1">
        <v>599</v>
      </c>
      <c r="C87" s="1" t="s">
        <v>76</v>
      </c>
      <c r="D87" s="1" t="str">
        <f t="shared" si="2"/>
        <v>non_HVR</v>
      </c>
      <c r="E87" s="1" t="s">
        <v>74</v>
      </c>
    </row>
    <row r="88" spans="1:5" x14ac:dyDescent="0.3">
      <c r="A88" s="1" t="s">
        <v>5</v>
      </c>
      <c r="B88" s="1">
        <v>692</v>
      </c>
      <c r="C88" s="1" t="s">
        <v>76</v>
      </c>
      <c r="D88" s="1" t="str">
        <f t="shared" si="2"/>
        <v>non_HVR</v>
      </c>
      <c r="E88" s="1" t="s">
        <v>74</v>
      </c>
    </row>
    <row r="89" spans="1:5" x14ac:dyDescent="0.3">
      <c r="A89" s="1" t="s">
        <v>5</v>
      </c>
      <c r="B89" s="1">
        <v>723</v>
      </c>
      <c r="C89" s="1" t="s">
        <v>76</v>
      </c>
      <c r="D89" s="1" t="str">
        <f t="shared" si="2"/>
        <v>non_HVR</v>
      </c>
      <c r="E89" s="1" t="s">
        <v>74</v>
      </c>
    </row>
    <row r="90" spans="1:5" x14ac:dyDescent="0.3">
      <c r="A90" s="1" t="s">
        <v>5</v>
      </c>
      <c r="B90" s="1">
        <v>730</v>
      </c>
      <c r="C90" s="1" t="s">
        <v>76</v>
      </c>
      <c r="D90" s="1" t="str">
        <f t="shared" si="2"/>
        <v>non_HVR</v>
      </c>
      <c r="E90" s="1" t="s">
        <v>74</v>
      </c>
    </row>
    <row r="91" spans="1:5" x14ac:dyDescent="0.3">
      <c r="A91" s="1" t="s">
        <v>5</v>
      </c>
      <c r="B91" s="1">
        <v>748</v>
      </c>
      <c r="C91" s="1" t="s">
        <v>76</v>
      </c>
      <c r="D91" s="1" t="str">
        <f t="shared" si="2"/>
        <v>non_HVR</v>
      </c>
      <c r="E91" s="1" t="s">
        <v>74</v>
      </c>
    </row>
    <row r="92" spans="1:5" x14ac:dyDescent="0.3">
      <c r="A92" s="1" t="s">
        <v>5</v>
      </c>
      <c r="B92" s="1">
        <v>749</v>
      </c>
      <c r="C92" s="1" t="s">
        <v>76</v>
      </c>
      <c r="D92" s="1" t="str">
        <f t="shared" si="2"/>
        <v>non_HVR</v>
      </c>
      <c r="E92" s="1" t="s">
        <v>74</v>
      </c>
    </row>
    <row r="93" spans="1:5" x14ac:dyDescent="0.3">
      <c r="A93" s="1" t="s">
        <v>5</v>
      </c>
      <c r="B93" s="1">
        <v>750</v>
      </c>
      <c r="C93" s="1" t="s">
        <v>76</v>
      </c>
      <c r="D93" s="1" t="str">
        <f t="shared" si="2"/>
        <v>non_HVR</v>
      </c>
      <c r="E93" s="1" t="s">
        <v>74</v>
      </c>
    </row>
    <row r="94" spans="1:5" x14ac:dyDescent="0.3">
      <c r="A94" s="1" t="s">
        <v>5</v>
      </c>
      <c r="B94" s="1">
        <v>754</v>
      </c>
      <c r="C94" s="1" t="s">
        <v>76</v>
      </c>
      <c r="D94" s="1" t="str">
        <f t="shared" si="2"/>
        <v>non_HVR</v>
      </c>
      <c r="E94" s="1" t="s">
        <v>74</v>
      </c>
    </row>
    <row r="95" spans="1:5" x14ac:dyDescent="0.3">
      <c r="A95" s="1" t="s">
        <v>3</v>
      </c>
      <c r="B95" s="1">
        <v>70</v>
      </c>
      <c r="C95" s="1" t="s">
        <v>76</v>
      </c>
      <c r="D95" s="1" t="str">
        <f t="shared" si="2"/>
        <v>non_HVR</v>
      </c>
      <c r="E95" s="1" t="s">
        <v>75</v>
      </c>
    </row>
    <row r="96" spans="1:5" x14ac:dyDescent="0.3">
      <c r="A96" s="1" t="s">
        <v>3</v>
      </c>
      <c r="B96" s="1">
        <v>72</v>
      </c>
      <c r="C96" s="1" t="s">
        <v>76</v>
      </c>
      <c r="D96" s="1" t="str">
        <f t="shared" si="2"/>
        <v>non_HVR</v>
      </c>
      <c r="E96" s="1" t="s">
        <v>75</v>
      </c>
    </row>
    <row r="97" spans="1:5" x14ac:dyDescent="0.3">
      <c r="A97" s="1" t="s">
        <v>6</v>
      </c>
      <c r="B97" s="1">
        <v>94</v>
      </c>
      <c r="C97" s="1" t="s">
        <v>76</v>
      </c>
      <c r="D97" s="1" t="str">
        <f t="shared" si="2"/>
        <v>non_HVR</v>
      </c>
      <c r="E97" s="1" t="s">
        <v>75</v>
      </c>
    </row>
    <row r="98" spans="1:5" x14ac:dyDescent="0.3">
      <c r="A98" s="1" t="s">
        <v>6</v>
      </c>
      <c r="B98" s="1">
        <v>179</v>
      </c>
      <c r="C98" s="1" t="s">
        <v>76</v>
      </c>
      <c r="D98" s="1" t="str">
        <f t="shared" si="2"/>
        <v>non_HVR</v>
      </c>
      <c r="E98" s="1" t="s">
        <v>75</v>
      </c>
    </row>
    <row r="99" spans="1:5" x14ac:dyDescent="0.3">
      <c r="A99" s="1" t="s">
        <v>6</v>
      </c>
      <c r="B99" s="1">
        <v>549</v>
      </c>
      <c r="C99" s="1" t="s">
        <v>76</v>
      </c>
      <c r="D99" s="1" t="str">
        <f t="shared" si="2"/>
        <v>non_HVR</v>
      </c>
      <c r="E99" s="1" t="s">
        <v>74</v>
      </c>
    </row>
    <row r="100" spans="1:5" x14ac:dyDescent="0.3">
      <c r="A100" s="1" t="s">
        <v>6</v>
      </c>
      <c r="B100" s="1">
        <v>572</v>
      </c>
      <c r="C100" s="1" t="s">
        <v>76</v>
      </c>
      <c r="D100" s="1" t="str">
        <f t="shared" ref="D100:D117" si="3">IF(AND(B100&gt;265, B100&lt;433), "HVR", "non_HVR")</f>
        <v>non_HVR</v>
      </c>
      <c r="E100" s="1" t="s">
        <v>74</v>
      </c>
    </row>
    <row r="101" spans="1:5" x14ac:dyDescent="0.3">
      <c r="A101" s="1" t="s">
        <v>6</v>
      </c>
      <c r="B101" s="1">
        <v>619</v>
      </c>
      <c r="C101" s="1" t="s">
        <v>76</v>
      </c>
      <c r="D101" s="1" t="str">
        <f t="shared" si="3"/>
        <v>non_HVR</v>
      </c>
      <c r="E101" s="1" t="s">
        <v>74</v>
      </c>
    </row>
    <row r="102" spans="1:5" x14ac:dyDescent="0.3">
      <c r="A102" s="1" t="s">
        <v>6</v>
      </c>
      <c r="B102" s="1">
        <v>632</v>
      </c>
      <c r="C102" s="1" t="s">
        <v>76</v>
      </c>
      <c r="D102" s="1" t="str">
        <f t="shared" si="3"/>
        <v>non_HVR</v>
      </c>
      <c r="E102" s="1" t="s">
        <v>74</v>
      </c>
    </row>
    <row r="103" spans="1:5" x14ac:dyDescent="0.3">
      <c r="A103" s="1" t="s">
        <v>7</v>
      </c>
      <c r="B103" s="1">
        <v>88</v>
      </c>
      <c r="C103" s="1" t="s">
        <v>76</v>
      </c>
      <c r="D103" s="1" t="str">
        <f t="shared" si="3"/>
        <v>non_HVR</v>
      </c>
      <c r="E103" s="1" t="s">
        <v>75</v>
      </c>
    </row>
    <row r="104" spans="1:5" x14ac:dyDescent="0.3">
      <c r="A104" s="1" t="s">
        <v>7</v>
      </c>
      <c r="B104" s="1">
        <v>146</v>
      </c>
      <c r="C104" s="1" t="s">
        <v>76</v>
      </c>
      <c r="D104" s="1" t="str">
        <f t="shared" si="3"/>
        <v>non_HVR</v>
      </c>
      <c r="E104" s="1" t="s">
        <v>75</v>
      </c>
    </row>
    <row r="105" spans="1:5" x14ac:dyDescent="0.3">
      <c r="A105" s="1" t="s">
        <v>7</v>
      </c>
      <c r="B105" s="1">
        <v>186</v>
      </c>
      <c r="C105" s="1" t="s">
        <v>76</v>
      </c>
      <c r="D105" s="1" t="str">
        <f t="shared" si="3"/>
        <v>non_HVR</v>
      </c>
      <c r="E105" s="1" t="s">
        <v>75</v>
      </c>
    </row>
    <row r="106" spans="1:5" x14ac:dyDescent="0.3">
      <c r="A106" s="1" t="s">
        <v>7</v>
      </c>
      <c r="B106" s="1">
        <v>195</v>
      </c>
      <c r="C106" s="1" t="s">
        <v>76</v>
      </c>
      <c r="D106" s="1" t="str">
        <f t="shared" si="3"/>
        <v>non_HVR</v>
      </c>
      <c r="E106" s="1" t="s">
        <v>75</v>
      </c>
    </row>
    <row r="107" spans="1:5" x14ac:dyDescent="0.3">
      <c r="A107" s="1" t="s">
        <v>7</v>
      </c>
      <c r="B107" s="1">
        <v>199</v>
      </c>
      <c r="C107" s="1" t="s">
        <v>76</v>
      </c>
      <c r="D107" s="1" t="str">
        <f t="shared" si="3"/>
        <v>non_HVR</v>
      </c>
      <c r="E107" s="1" t="s">
        <v>75</v>
      </c>
    </row>
    <row r="108" spans="1:5" x14ac:dyDescent="0.3">
      <c r="A108" s="1" t="s">
        <v>7</v>
      </c>
      <c r="B108" s="1">
        <v>210</v>
      </c>
      <c r="C108" s="1" t="s">
        <v>76</v>
      </c>
      <c r="D108" s="1" t="str">
        <f t="shared" si="3"/>
        <v>non_HVR</v>
      </c>
      <c r="E108" s="1" t="s">
        <v>75</v>
      </c>
    </row>
    <row r="109" spans="1:5" x14ac:dyDescent="0.3">
      <c r="A109" s="1" t="s">
        <v>7</v>
      </c>
      <c r="B109" s="1">
        <v>234</v>
      </c>
      <c r="C109" s="1" t="s">
        <v>76</v>
      </c>
      <c r="D109" s="1" t="str">
        <f t="shared" si="3"/>
        <v>non_HVR</v>
      </c>
      <c r="E109" s="1" t="s">
        <v>75</v>
      </c>
    </row>
    <row r="110" spans="1:5" x14ac:dyDescent="0.3">
      <c r="A110" s="1" t="s">
        <v>7</v>
      </c>
      <c r="B110" s="1">
        <v>237</v>
      </c>
      <c r="C110" s="1" t="s">
        <v>76</v>
      </c>
      <c r="D110" s="1" t="str">
        <f t="shared" si="3"/>
        <v>non_HVR</v>
      </c>
      <c r="E110" s="1" t="s">
        <v>75</v>
      </c>
    </row>
    <row r="111" spans="1:5" x14ac:dyDescent="0.3">
      <c r="A111" s="1" t="s">
        <v>7</v>
      </c>
      <c r="B111" s="1">
        <v>309</v>
      </c>
      <c r="C111" s="1" t="s">
        <v>76</v>
      </c>
      <c r="D111" s="1" t="str">
        <f t="shared" si="3"/>
        <v>HVR</v>
      </c>
      <c r="E111" s="1"/>
    </row>
    <row r="112" spans="1:5" x14ac:dyDescent="0.3">
      <c r="A112" s="1" t="s">
        <v>7</v>
      </c>
      <c r="B112" s="1">
        <v>350</v>
      </c>
      <c r="C112" s="1" t="s">
        <v>76</v>
      </c>
      <c r="D112" s="1" t="str">
        <f t="shared" si="3"/>
        <v>HVR</v>
      </c>
      <c r="E112" s="1"/>
    </row>
    <row r="113" spans="1:5" x14ac:dyDescent="0.3">
      <c r="A113" s="1" t="s">
        <v>7</v>
      </c>
      <c r="B113" s="1">
        <v>394</v>
      </c>
      <c r="C113" s="1" t="s">
        <v>76</v>
      </c>
      <c r="D113" s="1" t="str">
        <f t="shared" si="3"/>
        <v>HVR</v>
      </c>
      <c r="E113" s="1"/>
    </row>
    <row r="114" spans="1:5" x14ac:dyDescent="0.3">
      <c r="A114" s="1" t="s">
        <v>7</v>
      </c>
      <c r="B114" s="1">
        <v>408</v>
      </c>
      <c r="C114" s="1" t="s">
        <v>76</v>
      </c>
      <c r="D114" s="1" t="str">
        <f t="shared" si="3"/>
        <v>HVR</v>
      </c>
      <c r="E114" s="1"/>
    </row>
    <row r="115" spans="1:5" x14ac:dyDescent="0.3">
      <c r="A115" s="1" t="s">
        <v>7</v>
      </c>
      <c r="B115" s="1">
        <v>428</v>
      </c>
      <c r="C115" s="1" t="s">
        <v>76</v>
      </c>
      <c r="D115" s="1" t="str">
        <f t="shared" si="3"/>
        <v>HVR</v>
      </c>
      <c r="E115" s="1"/>
    </row>
    <row r="116" spans="1:5" x14ac:dyDescent="0.3">
      <c r="A116" s="1" t="s">
        <v>7</v>
      </c>
      <c r="B116" s="1">
        <v>475</v>
      </c>
      <c r="C116" s="1" t="s">
        <v>76</v>
      </c>
      <c r="D116" s="1" t="str">
        <f t="shared" si="3"/>
        <v>non_HVR</v>
      </c>
      <c r="E116" s="1" t="s">
        <v>74</v>
      </c>
    </row>
    <row r="117" spans="1:5" x14ac:dyDescent="0.3">
      <c r="A117" s="1" t="s">
        <v>7</v>
      </c>
      <c r="B117" s="1">
        <v>726</v>
      </c>
      <c r="C117" s="1" t="s">
        <v>76</v>
      </c>
      <c r="D117" s="1" t="str">
        <f t="shared" si="3"/>
        <v>non_HVR</v>
      </c>
      <c r="E117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Supplementary Table S1</vt:lpstr>
      <vt:lpstr>Supplementary Table S2</vt:lpstr>
      <vt:lpstr>Supplementary Table S3</vt:lpstr>
      <vt:lpstr>Supplementary Table S4</vt:lpstr>
      <vt:lpstr>Supplementary Table S5</vt:lpstr>
      <vt:lpstr>Supplementary Table 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Kaczorowska</dc:creator>
  <cp:lastModifiedBy>Joanna Kaczorowska</cp:lastModifiedBy>
  <dcterms:created xsi:type="dcterms:W3CDTF">2022-08-25T06:55:24Z</dcterms:created>
  <dcterms:modified xsi:type="dcterms:W3CDTF">2022-10-17T09:15:56Z</dcterms:modified>
</cp:coreProperties>
</file>