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e\AC\Temp\"/>
    </mc:Choice>
  </mc:AlternateContent>
  <xr:revisionPtr revIDLastSave="4" documentId="8_{8F273A5C-49FD-4EF9-BA8E-E5EEBA7DE5B4}" xr6:coauthVersionLast="47" xr6:coauthVersionMax="47" xr10:uidLastSave="{F08DD99D-6C6C-4BE4-9581-B7B752901A2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W3" i="1" l="1"/>
  <c r="CW4" i="1"/>
  <c r="CW5" i="1"/>
  <c r="CW6" i="1"/>
  <c r="CW7" i="1"/>
  <c r="CW8" i="1"/>
  <c r="CW9" i="1"/>
  <c r="CW10" i="1"/>
  <c r="CW11" i="1"/>
  <c r="CW12" i="1"/>
  <c r="CW13" i="1"/>
  <c r="CW14" i="1"/>
  <c r="CW15" i="1"/>
  <c r="CW16" i="1"/>
  <c r="CW17" i="1"/>
  <c r="CW18" i="1"/>
  <c r="CW19" i="1"/>
  <c r="CW20" i="1"/>
  <c r="CW21" i="1"/>
  <c r="CW22" i="1"/>
  <c r="CW23" i="1"/>
  <c r="CW24" i="1"/>
  <c r="CW25" i="1"/>
  <c r="CW26" i="1"/>
  <c r="CW27" i="1"/>
  <c r="CW28" i="1"/>
  <c r="CW29" i="1"/>
  <c r="CW30" i="1"/>
  <c r="CW31" i="1"/>
  <c r="CW32" i="1"/>
  <c r="CW33" i="1"/>
  <c r="CW34" i="1"/>
  <c r="CW35" i="1"/>
  <c r="CW36" i="1"/>
  <c r="CW37" i="1"/>
  <c r="CW38" i="1"/>
  <c r="CW39" i="1"/>
  <c r="CW40" i="1"/>
  <c r="CW41" i="1"/>
  <c r="CW42" i="1"/>
  <c r="CW43" i="1"/>
  <c r="CW44" i="1"/>
  <c r="CW45" i="1"/>
  <c r="CW46" i="1"/>
  <c r="CW47" i="1"/>
  <c r="CW48" i="1"/>
  <c r="CW49" i="1"/>
  <c r="CW50" i="1"/>
  <c r="CW51" i="1"/>
  <c r="CW52" i="1"/>
  <c r="CW53" i="1"/>
  <c r="CW54" i="1"/>
  <c r="CW55" i="1"/>
  <c r="CW56" i="1"/>
  <c r="CW57" i="1"/>
  <c r="CW58" i="1"/>
  <c r="CW59" i="1"/>
  <c r="CW60" i="1"/>
  <c r="CW61" i="1"/>
  <c r="CW62" i="1"/>
  <c r="CW63" i="1"/>
  <c r="CW64" i="1"/>
  <c r="CW65" i="1"/>
  <c r="CW66" i="1"/>
  <c r="CW67" i="1"/>
  <c r="CW68" i="1"/>
  <c r="CW69" i="1"/>
  <c r="CW70" i="1"/>
  <c r="CW71" i="1"/>
  <c r="CW72" i="1"/>
  <c r="CW2" i="1"/>
</calcChain>
</file>

<file path=xl/sharedStrings.xml><?xml version="1.0" encoding="utf-8"?>
<sst xmlns="http://schemas.openxmlformats.org/spreadsheetml/2006/main" count="3777" uniqueCount="248">
  <si>
    <t>Participant Number</t>
  </si>
  <si>
    <t>Experiment: e.g. Artificial Language</t>
  </si>
  <si>
    <t>Practice Exercises
1. A chef works with:</t>
  </si>
  <si>
    <t>Which word best completes the opening statement? Yes, food is the best answer. 
2. To repair is to:</t>
  </si>
  <si>
    <t>3. Mathematics refers to:</t>
  </si>
  <si>
    <t>1. Plump hands are:</t>
  </si>
  <si>
    <t>2. To get forgiveness is to get:</t>
  </si>
  <si>
    <t>3. Conning means:</t>
  </si>
  <si>
    <t>4. A brochure is a:</t>
  </si>
  <si>
    <t>5. Unique means:</t>
  </si>
  <si>
    <t>Timing - First Click</t>
  </si>
  <si>
    <t>Timing - Last Click</t>
  </si>
  <si>
    <t>Timing - Page Submit</t>
  </si>
  <si>
    <t>Timing - Click Count</t>
  </si>
  <si>
    <t>6. A current trend is:</t>
  </si>
  <si>
    <t>7. The art of governing refers to:</t>
  </si>
  <si>
    <t>8. To venture is to:</t>
  </si>
  <si>
    <t>9. To shuttle is to go:</t>
  </si>
  <si>
    <t>10. A trifle is a:</t>
  </si>
  <si>
    <t>11. To presume is to:</t>
  </si>
  <si>
    <t>12. Devastatingly means:</t>
  </si>
  <si>
    <t>13. Discriminating means:</t>
  </si>
  <si>
    <t>14. To attain success is to:</t>
  </si>
  <si>
    <t>15. Something obscure is:</t>
  </si>
  <si>
    <t>16. An adept performer is:</t>
  </si>
  <si>
    <t>17. A hacienda is a:</t>
  </si>
  <si>
    <t>18. Inescapable means:</t>
  </si>
  <si>
    <t>19. Indomitable means:</t>
  </si>
  <si>
    <t>20. A connoisseur is:</t>
  </si>
  <si>
    <t>21. A compost is a:</t>
  </si>
  <si>
    <t>22. A titillating movie is:</t>
  </si>
  <si>
    <t>23: If it is obsolete, it is:</t>
  </si>
  <si>
    <t>24. If you are crafty, you are:</t>
  </si>
  <si>
    <t>25. If there is pandemonium, there is:</t>
  </si>
  <si>
    <t>26. An imperative decision is:</t>
  </si>
  <si>
    <t>27. Discerned means:</t>
  </si>
  <si>
    <t>28. Comatose means:</t>
  </si>
  <si>
    <t>29. Aeons are:</t>
  </si>
  <si>
    <t>30. Maxims are:</t>
  </si>
  <si>
    <t>31. Facets refer to:</t>
  </si>
  <si>
    <t>32. To play havoc is to:</t>
  </si>
  <si>
    <t>33. Ineptness means:</t>
  </si>
  <si>
    <t>34. Malleability refers to:</t>
  </si>
  <si>
    <t>35: A simpleton is:</t>
  </si>
  <si>
    <t>36. Adversity is:</t>
  </si>
  <si>
    <t>37. A terse statement is:</t>
  </si>
  <si>
    <t>38. Unduly means:</t>
  </si>
  <si>
    <t>39. To succumb is to:</t>
  </si>
  <si>
    <t>40. A dour official is:</t>
  </si>
  <si>
    <t>41. To conjure is to:</t>
  </si>
  <si>
    <t>42. To be impeded is to be:</t>
  </si>
  <si>
    <t>43. A mire is a:</t>
  </si>
  <si>
    <t>44. Invariably means:</t>
  </si>
  <si>
    <t>45. Lucrative means:</t>
  </si>
  <si>
    <t>46. Autonomy means:</t>
  </si>
  <si>
    <t>47. An unprecedented move is:</t>
  </si>
  <si>
    <t>48. To be inundated is to be:</t>
  </si>
  <si>
    <t>49. Tenets are:</t>
  </si>
  <si>
    <t>50. An imminent change is:</t>
  </si>
  <si>
    <t>Correct</t>
  </si>
  <si>
    <t>Incorrect</t>
  </si>
  <si>
    <t>Completed</t>
  </si>
  <si>
    <t>Q_TotalDuration</t>
  </si>
  <si>
    <t>Vocab_Score (%)</t>
  </si>
  <si>
    <t>MorphIndDiff</t>
  </si>
  <si>
    <t>D. food</t>
  </si>
  <si>
    <t>C. fix</t>
  </si>
  <si>
    <t>B. numbers</t>
  </si>
  <si>
    <t>D. chubby</t>
  </si>
  <si>
    <t>D. pardoned</t>
  </si>
  <si>
    <t>B. tricking</t>
  </si>
  <si>
    <t>E. pamphlet</t>
  </si>
  <si>
    <t>E. one and only</t>
  </si>
  <si>
    <t>D. present</t>
  </si>
  <si>
    <t>A. ruling</t>
  </si>
  <si>
    <t>D. risk</t>
  </si>
  <si>
    <t>C. back and forth</t>
  </si>
  <si>
    <t>D. gift</t>
  </si>
  <si>
    <t>B. presuppose</t>
  </si>
  <si>
    <t>D. destructively</t>
  </si>
  <si>
    <t>D. discerning</t>
  </si>
  <si>
    <t>B. reach it</t>
  </si>
  <si>
    <t>D. hidden</t>
  </si>
  <si>
    <t>D. skilled</t>
  </si>
  <si>
    <t>D. country house</t>
  </si>
  <si>
    <t>E. unavoidable</t>
  </si>
  <si>
    <t>C. unconquerable</t>
  </si>
  <si>
    <t>C. an expert</t>
  </si>
  <si>
    <t>C. mixture</t>
  </si>
  <si>
    <t>C. exciting</t>
  </si>
  <si>
    <t>C. out-of-date</t>
  </si>
  <si>
    <t>C. skillful</t>
  </si>
  <si>
    <t>C. tumult</t>
  </si>
  <si>
    <t>B. urgent</t>
  </si>
  <si>
    <t>B. perceived</t>
  </si>
  <si>
    <t>A. unconscious</t>
  </si>
  <si>
    <t>D. ages</t>
  </si>
  <si>
    <t>E. sayings</t>
  </si>
  <si>
    <t>C. aspects</t>
  </si>
  <si>
    <t>C. ruin</t>
  </si>
  <si>
    <t>A. awkwardness</t>
  </si>
  <si>
    <t>E. pliability</t>
  </si>
  <si>
    <t>D. silly</t>
  </si>
  <si>
    <t>D. misfortune</t>
  </si>
  <si>
    <t>D. short</t>
  </si>
  <si>
    <t>D. excessively</t>
  </si>
  <si>
    <t>E. yield</t>
  </si>
  <si>
    <t>E. ill-tempered</t>
  </si>
  <si>
    <t>B. call up</t>
  </si>
  <si>
    <t>E. hindered</t>
  </si>
  <si>
    <t>B. farm</t>
  </si>
  <si>
    <t>A. irregularly</t>
  </si>
  <si>
    <t>C. profitable</t>
  </si>
  <si>
    <t>B. independence</t>
  </si>
  <si>
    <t>A. unexampled</t>
  </si>
  <si>
    <t>D. flooded</t>
  </si>
  <si>
    <t>A. doctrines</t>
  </si>
  <si>
    <t>B. impending</t>
  </si>
  <si>
    <t>Morph21</t>
  </si>
  <si>
    <t>B. away</t>
  </si>
  <si>
    <t>E. little trick</t>
  </si>
  <si>
    <t>B. helplessly</t>
  </si>
  <si>
    <t>D. work toward it</t>
  </si>
  <si>
    <t>A. happy farewell</t>
  </si>
  <si>
    <t>D. stump</t>
  </si>
  <si>
    <t>A. depressing</t>
  </si>
  <si>
    <t>A. crowds</t>
  </si>
  <si>
    <t>D. distrustful</t>
  </si>
  <si>
    <t>D. plot</t>
  </si>
  <si>
    <t>C. sharp glance</t>
  </si>
  <si>
    <t>D. usually</t>
  </si>
  <si>
    <t>E. discovered</t>
  </si>
  <si>
    <t>B. renters</t>
  </si>
  <si>
    <t>E. drastic</t>
  </si>
  <si>
    <t>A. small article</t>
  </si>
  <si>
    <t>A concluding</t>
  </si>
  <si>
    <t>C. balcony</t>
  </si>
  <si>
    <t>D. comical</t>
  </si>
  <si>
    <t>A. sly</t>
  </si>
  <si>
    <t>B. lively</t>
  </si>
  <si>
    <t>D. bog</t>
  </si>
  <si>
    <t>B. always</t>
  </si>
  <si>
    <t>D. aside</t>
  </si>
  <si>
    <t>A. disappeared</t>
  </si>
  <si>
    <t>D. truths</t>
  </si>
  <si>
    <t>D. evenness</t>
  </si>
  <si>
    <t>A. self-conscious</t>
  </si>
  <si>
    <t>E. capability</t>
  </si>
  <si>
    <t>E. legal</t>
  </si>
  <si>
    <t>C. wavy</t>
  </si>
  <si>
    <t>A. ancient</t>
  </si>
  <si>
    <t>A. small mirror</t>
  </si>
  <si>
    <t>A. brilliant</t>
  </si>
  <si>
    <t>C. motor-driven</t>
  </si>
  <si>
    <t>C. touched</t>
  </si>
  <si>
    <t>C. occupants</t>
  </si>
  <si>
    <t>C. disobeying</t>
  </si>
  <si>
    <t>B. opaque</t>
  </si>
  <si>
    <t>E. a snob</t>
  </si>
  <si>
    <t>E. willingness</t>
  </si>
  <si>
    <t>B. strange</t>
  </si>
  <si>
    <t>A. wordy</t>
  </si>
  <si>
    <t>A. shortly</t>
  </si>
  <si>
    <t>B. occupied</t>
  </si>
  <si>
    <t>C. collecting</t>
  </si>
  <si>
    <t>C. hopeless</t>
  </si>
  <si>
    <t>B. money</t>
  </si>
  <si>
    <t>A. improper</t>
  </si>
  <si>
    <t>C. slow</t>
  </si>
  <si>
    <t>A. years</t>
  </si>
  <si>
    <t>D. vagueness</t>
  </si>
  <si>
    <t>A. brittleness</t>
  </si>
  <si>
    <t>B. prosper</t>
  </si>
  <si>
    <t>B. practical</t>
  </si>
  <si>
    <t>B. uncertain</t>
  </si>
  <si>
    <t>E. astray</t>
  </si>
  <si>
    <t>B. minutes</t>
  </si>
  <si>
    <t>A. washed</t>
  </si>
  <si>
    <t>A. important</t>
  </si>
  <si>
    <t>C. wildness</t>
  </si>
  <si>
    <t>E. kind of food</t>
  </si>
  <si>
    <t>B. undomesticated</t>
  </si>
  <si>
    <t>B. groups</t>
  </si>
  <si>
    <t>C. crazy</t>
  </si>
  <si>
    <t>D. suggest</t>
  </si>
  <si>
    <t>A. ineffective</t>
  </si>
  <si>
    <t>A. a nobleman</t>
  </si>
  <si>
    <t>B. not clear</t>
  </si>
  <si>
    <t>C. scowled</t>
  </si>
  <si>
    <t>E. skills</t>
  </si>
  <si>
    <t>C. density</t>
  </si>
  <si>
    <t>B. progress</t>
  </si>
  <si>
    <t>A. help</t>
  </si>
  <si>
    <t>C. clever</t>
  </si>
  <si>
    <t>A. join</t>
  </si>
  <si>
    <t>B. stone</t>
  </si>
  <si>
    <t>A. technical perfection</t>
  </si>
  <si>
    <t>E. profit</t>
  </si>
  <si>
    <t>E. tasteless</t>
  </si>
  <si>
    <t>E. hostile</t>
  </si>
  <si>
    <t>B. strangeness</t>
  </si>
  <si>
    <t>E. frequently</t>
  </si>
  <si>
    <t>D. established</t>
  </si>
  <si>
    <t>C. timely</t>
  </si>
  <si>
    <t>C. seldom</t>
  </si>
  <si>
    <t>B. outstanding</t>
  </si>
  <si>
    <t>E. structures</t>
  </si>
  <si>
    <t>E. largely</t>
  </si>
  <si>
    <t>C. buy it</t>
  </si>
  <si>
    <t>A. hurried</t>
  </si>
  <si>
    <t>D. revenge</t>
  </si>
  <si>
    <t>E. moderately</t>
  </si>
  <si>
    <t>E. industrious</t>
  </si>
  <si>
    <t>E. constructive</t>
  </si>
  <si>
    <t>B. awkward</t>
  </si>
  <si>
    <t>E. assistance</t>
  </si>
  <si>
    <t>D. heard</t>
  </si>
  <si>
    <t>E. inventive</t>
  </si>
  <si>
    <t>D. uncertain</t>
  </si>
  <si>
    <t>D. gadgets</t>
  </si>
  <si>
    <t>E. old</t>
  </si>
  <si>
    <t>C. changeable</t>
  </si>
  <si>
    <t>B. sick</t>
  </si>
  <si>
    <t>C. essays</t>
  </si>
  <si>
    <t>C. worry</t>
  </si>
  <si>
    <t>C. heal</t>
  </si>
  <si>
    <t>A. up</t>
  </si>
  <si>
    <t>E. breed of cat</t>
  </si>
  <si>
    <t>B. talkative</t>
  </si>
  <si>
    <t>D. unnecessary</t>
  </si>
  <si>
    <t>A. faith</t>
  </si>
  <si>
    <t>C. clear</t>
  </si>
  <si>
    <t>E. soothed</t>
  </si>
  <si>
    <t>C. spicy</t>
  </si>
  <si>
    <t>D. tireless</t>
  </si>
  <si>
    <t>A. active</t>
  </si>
  <si>
    <t>D. free-flowing</t>
  </si>
  <si>
    <t>C. accused</t>
  </si>
  <si>
    <t>E. seeds</t>
  </si>
  <si>
    <t>E. welfare</t>
  </si>
  <si>
    <t>D. improved</t>
  </si>
  <si>
    <t>B. fruit dish</t>
  </si>
  <si>
    <t>E. sympathetic</t>
  </si>
  <si>
    <t>B. haystack</t>
  </si>
  <si>
    <t>B. smallness</t>
  </si>
  <si>
    <t>B. tormented</t>
  </si>
  <si>
    <t>C. shapely</t>
  </si>
  <si>
    <t>E. pressured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</si>
</sst>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72"/>
  <sheetViews>
    <sheetView tabSelected="1" topLeftCell="CI1" workbookViewId="0">
      <selection activeCell="CX6" sqref="CX6"/>
    </sheetView>
  </sheetViews>
  <sheetFormatPr defaultRowHeight="15"/>
  <sheetData>
    <row r="1" spans="1:101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</v>
      </c>
      <c r="U1" t="s">
        <v>11</v>
      </c>
      <c r="V1" t="s">
        <v>12</v>
      </c>
      <c r="W1" t="s">
        <v>13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10</v>
      </c>
      <c r="AD1" t="s">
        <v>11</v>
      </c>
      <c r="AE1" t="s">
        <v>12</v>
      </c>
      <c r="AF1" t="s">
        <v>13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10</v>
      </c>
      <c r="AM1" t="s">
        <v>11</v>
      </c>
      <c r="AN1" t="s">
        <v>12</v>
      </c>
      <c r="AO1" t="s">
        <v>13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10</v>
      </c>
      <c r="AV1" t="s">
        <v>11</v>
      </c>
      <c r="AW1" t="s">
        <v>12</v>
      </c>
      <c r="AX1" t="s">
        <v>13</v>
      </c>
      <c r="AY1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10</v>
      </c>
      <c r="BE1" t="s">
        <v>11</v>
      </c>
      <c r="BF1" t="s">
        <v>12</v>
      </c>
      <c r="BG1" t="s">
        <v>13</v>
      </c>
      <c r="BH1" t="s">
        <v>39</v>
      </c>
      <c r="BI1" t="s">
        <v>40</v>
      </c>
      <c r="BJ1" t="s">
        <v>41</v>
      </c>
      <c r="BK1" t="s">
        <v>42</v>
      </c>
      <c r="BL1" t="s">
        <v>43</v>
      </c>
      <c r="BM1" t="s">
        <v>10</v>
      </c>
      <c r="BN1" t="s">
        <v>11</v>
      </c>
      <c r="BO1" t="s">
        <v>12</v>
      </c>
      <c r="BP1" t="s">
        <v>13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10</v>
      </c>
      <c r="BW1" t="s">
        <v>11</v>
      </c>
      <c r="BX1" t="s">
        <v>12</v>
      </c>
      <c r="BY1" t="s">
        <v>13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10</v>
      </c>
      <c r="CF1" t="s">
        <v>11</v>
      </c>
      <c r="CG1" t="s">
        <v>12</v>
      </c>
      <c r="CH1" t="s">
        <v>13</v>
      </c>
      <c r="CI1" t="s">
        <v>54</v>
      </c>
      <c r="CJ1" t="s">
        <v>55</v>
      </c>
      <c r="CK1" t="s">
        <v>56</v>
      </c>
      <c r="CL1" t="s">
        <v>57</v>
      </c>
      <c r="CM1" t="s">
        <v>58</v>
      </c>
      <c r="CN1" t="s">
        <v>10</v>
      </c>
      <c r="CO1" t="s">
        <v>11</v>
      </c>
      <c r="CP1" t="s">
        <v>12</v>
      </c>
      <c r="CQ1" t="s">
        <v>13</v>
      </c>
      <c r="CR1" t="s">
        <v>59</v>
      </c>
      <c r="CS1" t="s">
        <v>60</v>
      </c>
      <c r="CT1" t="s">
        <v>61</v>
      </c>
      <c r="CU1" t="s">
        <v>62</v>
      </c>
      <c r="CW1" t="s">
        <v>63</v>
      </c>
    </row>
    <row r="2" spans="1:101">
      <c r="A2">
        <v>11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>
        <v>9.0830000000000002</v>
      </c>
      <c r="L2">
        <v>33.502000000000002</v>
      </c>
      <c r="M2">
        <v>34.536999999999999</v>
      </c>
      <c r="N2">
        <v>6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>
        <v>7.665</v>
      </c>
      <c r="U2">
        <v>56.801000000000002</v>
      </c>
      <c r="V2">
        <v>59.256</v>
      </c>
      <c r="W2">
        <v>9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>
        <v>5.69</v>
      </c>
      <c r="AD2">
        <v>53.137999999999998</v>
      </c>
      <c r="AE2">
        <v>55.624000000000002</v>
      </c>
      <c r="AF2">
        <v>11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>
        <v>8.5660000000000007</v>
      </c>
      <c r="AM2">
        <v>49.741999999999997</v>
      </c>
      <c r="AN2">
        <v>51.198</v>
      </c>
      <c r="AO2">
        <v>5</v>
      </c>
      <c r="AP2" t="s">
        <v>88</v>
      </c>
      <c r="AQ2" t="s">
        <v>89</v>
      </c>
      <c r="AR2" t="s">
        <v>90</v>
      </c>
      <c r="AS2" t="s">
        <v>91</v>
      </c>
      <c r="AT2" t="s">
        <v>92</v>
      </c>
      <c r="AU2">
        <v>17.518999999999998</v>
      </c>
      <c r="AV2">
        <v>36.343000000000004</v>
      </c>
      <c r="AW2">
        <v>37.587000000000003</v>
      </c>
      <c r="AX2">
        <v>7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>
        <v>6.1269999999999998</v>
      </c>
      <c r="BE2">
        <v>75.180999999999997</v>
      </c>
      <c r="BF2">
        <v>76.325000000000003</v>
      </c>
      <c r="BG2">
        <v>26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>
        <v>2.6640000000000001</v>
      </c>
      <c r="BN2">
        <v>118.264</v>
      </c>
      <c r="BO2">
        <v>131.71799999999999</v>
      </c>
      <c r="BP2">
        <v>13</v>
      </c>
      <c r="BQ2" t="s">
        <v>103</v>
      </c>
      <c r="BR2" t="s">
        <v>104</v>
      </c>
      <c r="BS2" t="s">
        <v>105</v>
      </c>
      <c r="BT2" t="s">
        <v>106</v>
      </c>
      <c r="BU2" t="s">
        <v>107</v>
      </c>
      <c r="BV2">
        <v>9.8239999999999998</v>
      </c>
      <c r="BW2">
        <v>42.16</v>
      </c>
      <c r="BX2">
        <v>43.07</v>
      </c>
      <c r="BY2">
        <v>5</v>
      </c>
      <c r="BZ2" t="s">
        <v>108</v>
      </c>
      <c r="CA2" t="s">
        <v>109</v>
      </c>
      <c r="CB2" t="s">
        <v>110</v>
      </c>
      <c r="CC2" t="s">
        <v>111</v>
      </c>
      <c r="CD2" t="s">
        <v>112</v>
      </c>
      <c r="CE2">
        <v>5.07</v>
      </c>
      <c r="CF2">
        <v>50.822000000000003</v>
      </c>
      <c r="CG2">
        <v>51.698999999999998</v>
      </c>
      <c r="CH2">
        <v>5</v>
      </c>
      <c r="CI2" t="s">
        <v>113</v>
      </c>
      <c r="CJ2" t="s">
        <v>114</v>
      </c>
      <c r="CK2" t="s">
        <v>115</v>
      </c>
      <c r="CL2" t="s">
        <v>116</v>
      </c>
      <c r="CM2" t="s">
        <v>117</v>
      </c>
      <c r="CN2">
        <v>11.061</v>
      </c>
      <c r="CO2">
        <v>59.972999999999999</v>
      </c>
      <c r="CP2">
        <v>64.052000000000007</v>
      </c>
      <c r="CQ2">
        <v>8</v>
      </c>
      <c r="CR2">
        <v>46</v>
      </c>
      <c r="CS2">
        <v>4</v>
      </c>
      <c r="CT2">
        <v>50</v>
      </c>
      <c r="CU2">
        <v>3670</v>
      </c>
      <c r="CW2">
        <f>CR2/50</f>
        <v>0.92</v>
      </c>
    </row>
    <row r="3" spans="1:101">
      <c r="A3">
        <v>12</v>
      </c>
      <c r="B3" t="s">
        <v>118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>
        <v>4.4109999999999996</v>
      </c>
      <c r="L3">
        <v>24.251000000000001</v>
      </c>
      <c r="M3">
        <v>25.577000000000002</v>
      </c>
      <c r="N3">
        <v>6</v>
      </c>
      <c r="O3" t="s">
        <v>73</v>
      </c>
      <c r="P3" t="s">
        <v>74</v>
      </c>
      <c r="Q3" t="s">
        <v>75</v>
      </c>
      <c r="R3" t="s">
        <v>119</v>
      </c>
      <c r="S3" t="s">
        <v>120</v>
      </c>
      <c r="T3">
        <v>2.9470000000000001</v>
      </c>
      <c r="U3">
        <v>41.5</v>
      </c>
      <c r="V3">
        <v>42.475999999999999</v>
      </c>
      <c r="W3">
        <v>5</v>
      </c>
      <c r="X3" t="s">
        <v>78</v>
      </c>
      <c r="Y3" t="s">
        <v>121</v>
      </c>
      <c r="Z3" t="s">
        <v>80</v>
      </c>
      <c r="AA3" t="s">
        <v>122</v>
      </c>
      <c r="AB3" t="s">
        <v>82</v>
      </c>
      <c r="AC3">
        <v>4.1959999999999997</v>
      </c>
      <c r="AD3">
        <v>38.981000000000002</v>
      </c>
      <c r="AE3">
        <v>39.884</v>
      </c>
      <c r="AF3">
        <v>7</v>
      </c>
      <c r="AG3" t="s">
        <v>83</v>
      </c>
      <c r="AH3" t="s">
        <v>123</v>
      </c>
      <c r="AI3" t="s">
        <v>85</v>
      </c>
      <c r="AJ3" t="s">
        <v>86</v>
      </c>
      <c r="AK3" t="s">
        <v>87</v>
      </c>
      <c r="AL3">
        <v>6.62</v>
      </c>
      <c r="AM3">
        <v>44.835000000000001</v>
      </c>
      <c r="AN3">
        <v>45.712000000000003</v>
      </c>
      <c r="AO3">
        <v>7</v>
      </c>
      <c r="AP3" t="s">
        <v>124</v>
      </c>
      <c r="AQ3" t="s">
        <v>125</v>
      </c>
      <c r="AR3" t="s">
        <v>90</v>
      </c>
      <c r="AS3" t="s">
        <v>91</v>
      </c>
      <c r="AT3" t="s">
        <v>92</v>
      </c>
      <c r="AU3">
        <v>3.149</v>
      </c>
      <c r="AV3">
        <v>47.637</v>
      </c>
      <c r="AW3">
        <v>49.588999999999999</v>
      </c>
      <c r="AX3">
        <v>6</v>
      </c>
      <c r="AY3" t="s">
        <v>93</v>
      </c>
      <c r="AZ3" t="s">
        <v>94</v>
      </c>
      <c r="BA3" t="s">
        <v>95</v>
      </c>
      <c r="BB3" t="s">
        <v>96</v>
      </c>
      <c r="BC3" t="s">
        <v>126</v>
      </c>
      <c r="BD3">
        <v>2.8119999999999998</v>
      </c>
      <c r="BE3">
        <v>36.003999999999998</v>
      </c>
      <c r="BF3">
        <v>37.066000000000003</v>
      </c>
      <c r="BG3">
        <v>7</v>
      </c>
      <c r="BH3" t="s">
        <v>98</v>
      </c>
      <c r="BI3" t="s">
        <v>99</v>
      </c>
      <c r="BJ3" t="s">
        <v>100</v>
      </c>
      <c r="BK3" t="s">
        <v>101</v>
      </c>
      <c r="BL3" t="s">
        <v>102</v>
      </c>
      <c r="BM3">
        <v>4.51</v>
      </c>
      <c r="BN3">
        <v>43.957999999999998</v>
      </c>
      <c r="BO3">
        <v>44.738999999999997</v>
      </c>
      <c r="BP3">
        <v>5</v>
      </c>
      <c r="BQ3" t="s">
        <v>103</v>
      </c>
      <c r="BR3" t="s">
        <v>104</v>
      </c>
      <c r="BS3" t="s">
        <v>105</v>
      </c>
      <c r="BT3" t="s">
        <v>106</v>
      </c>
      <c r="BU3" t="s">
        <v>127</v>
      </c>
      <c r="BV3">
        <v>5.8049999999999997</v>
      </c>
      <c r="BW3">
        <v>46.076000000000001</v>
      </c>
      <c r="BX3">
        <v>46.743000000000002</v>
      </c>
      <c r="BY3">
        <v>6</v>
      </c>
      <c r="BZ3" t="s">
        <v>128</v>
      </c>
      <c r="CA3" t="s">
        <v>109</v>
      </c>
      <c r="CB3" t="s">
        <v>129</v>
      </c>
      <c r="CC3" t="s">
        <v>130</v>
      </c>
      <c r="CD3" t="s">
        <v>112</v>
      </c>
      <c r="CE3">
        <v>3.9489999999999998</v>
      </c>
      <c r="CF3">
        <v>29.917999999999999</v>
      </c>
      <c r="CG3">
        <v>30.812000000000001</v>
      </c>
      <c r="CH3">
        <v>5</v>
      </c>
      <c r="CI3" t="s">
        <v>113</v>
      </c>
      <c r="CJ3" t="s">
        <v>114</v>
      </c>
      <c r="CK3" t="s">
        <v>131</v>
      </c>
      <c r="CL3" t="s">
        <v>132</v>
      </c>
      <c r="CM3" t="s">
        <v>133</v>
      </c>
      <c r="CN3">
        <v>2.923</v>
      </c>
      <c r="CO3">
        <v>38.435000000000002</v>
      </c>
      <c r="CP3">
        <v>39.924999999999997</v>
      </c>
      <c r="CQ3">
        <v>8</v>
      </c>
      <c r="CR3">
        <v>34</v>
      </c>
      <c r="CS3">
        <v>16</v>
      </c>
      <c r="CT3">
        <v>50</v>
      </c>
      <c r="CU3">
        <v>3463</v>
      </c>
      <c r="CW3">
        <f t="shared" ref="CW3:CW66" si="0">CR3/50</f>
        <v>0.68</v>
      </c>
    </row>
    <row r="4" spans="1:101">
      <c r="A4">
        <v>13</v>
      </c>
      <c r="B4" t="s">
        <v>118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>
        <v>5.6020000000000003</v>
      </c>
      <c r="L4">
        <v>20.762</v>
      </c>
      <c r="M4">
        <v>22.033000000000001</v>
      </c>
      <c r="N4">
        <v>6</v>
      </c>
      <c r="O4" t="s">
        <v>73</v>
      </c>
      <c r="P4" t="s">
        <v>74</v>
      </c>
      <c r="Q4" t="s">
        <v>75</v>
      </c>
      <c r="R4" t="s">
        <v>76</v>
      </c>
      <c r="S4" t="s">
        <v>134</v>
      </c>
      <c r="T4">
        <v>5.2190000000000003</v>
      </c>
      <c r="U4">
        <v>26.553000000000001</v>
      </c>
      <c r="V4">
        <v>27.641999999999999</v>
      </c>
      <c r="W4">
        <v>5</v>
      </c>
      <c r="X4" t="s">
        <v>78</v>
      </c>
      <c r="Y4" t="s">
        <v>121</v>
      </c>
      <c r="Z4" t="s">
        <v>135</v>
      </c>
      <c r="AA4" t="s">
        <v>81</v>
      </c>
      <c r="AB4" t="s">
        <v>82</v>
      </c>
      <c r="AC4">
        <v>10.56</v>
      </c>
      <c r="AD4">
        <v>47.841999999999999</v>
      </c>
      <c r="AE4">
        <v>48.853999999999999</v>
      </c>
      <c r="AF4">
        <v>5</v>
      </c>
      <c r="AG4" t="s">
        <v>83</v>
      </c>
      <c r="AH4" t="s">
        <v>136</v>
      </c>
      <c r="AI4" t="s">
        <v>85</v>
      </c>
      <c r="AJ4" t="s">
        <v>86</v>
      </c>
      <c r="AK4" t="s">
        <v>87</v>
      </c>
      <c r="AL4">
        <v>2.5219999999999998</v>
      </c>
      <c r="AM4">
        <v>23.555</v>
      </c>
      <c r="AN4">
        <v>24.369</v>
      </c>
      <c r="AO4">
        <v>5</v>
      </c>
      <c r="AP4" t="s">
        <v>88</v>
      </c>
      <c r="AQ4" t="s">
        <v>137</v>
      </c>
      <c r="AR4" t="s">
        <v>90</v>
      </c>
      <c r="AS4" t="s">
        <v>138</v>
      </c>
      <c r="AT4" t="s">
        <v>92</v>
      </c>
      <c r="AU4">
        <v>6.7649999999999997</v>
      </c>
      <c r="AV4">
        <v>35.253999999999998</v>
      </c>
      <c r="AW4">
        <v>36.259</v>
      </c>
      <c r="AX4">
        <v>6</v>
      </c>
      <c r="AY4" t="s">
        <v>93</v>
      </c>
      <c r="AZ4" t="s">
        <v>94</v>
      </c>
      <c r="BA4" t="s">
        <v>95</v>
      </c>
      <c r="BB4" t="s">
        <v>96</v>
      </c>
      <c r="BC4" t="s">
        <v>97</v>
      </c>
      <c r="BD4">
        <v>3.3690000000000002</v>
      </c>
      <c r="BE4">
        <v>23.956</v>
      </c>
      <c r="BF4">
        <v>24.829000000000001</v>
      </c>
      <c r="BG4">
        <v>7</v>
      </c>
      <c r="BH4" t="s">
        <v>98</v>
      </c>
      <c r="BI4" t="s">
        <v>99</v>
      </c>
      <c r="BJ4" t="s">
        <v>100</v>
      </c>
      <c r="BK4" t="s">
        <v>101</v>
      </c>
      <c r="BL4" t="s">
        <v>102</v>
      </c>
      <c r="BM4">
        <v>9.99</v>
      </c>
      <c r="BN4">
        <v>42.701000000000001</v>
      </c>
      <c r="BO4">
        <v>43.996000000000002</v>
      </c>
      <c r="BP4">
        <v>6</v>
      </c>
      <c r="BQ4" t="s">
        <v>103</v>
      </c>
      <c r="BR4" t="s">
        <v>104</v>
      </c>
      <c r="BS4" t="s">
        <v>139</v>
      </c>
      <c r="BT4" t="s">
        <v>106</v>
      </c>
      <c r="BU4" t="s">
        <v>127</v>
      </c>
      <c r="BV4">
        <v>4.6210000000000004</v>
      </c>
      <c r="BW4">
        <v>28.516999999999999</v>
      </c>
      <c r="BX4">
        <v>29.34</v>
      </c>
      <c r="BY4">
        <v>6</v>
      </c>
      <c r="BZ4" t="s">
        <v>108</v>
      </c>
      <c r="CA4" t="s">
        <v>109</v>
      </c>
      <c r="CB4" t="s">
        <v>140</v>
      </c>
      <c r="CC4" t="s">
        <v>141</v>
      </c>
      <c r="CD4" t="s">
        <v>112</v>
      </c>
      <c r="CE4">
        <v>2.4740000000000002</v>
      </c>
      <c r="CF4">
        <v>27.728999999999999</v>
      </c>
      <c r="CG4">
        <v>28.17</v>
      </c>
      <c r="CH4">
        <v>7</v>
      </c>
      <c r="CI4" t="s">
        <v>113</v>
      </c>
      <c r="CJ4" t="s">
        <v>114</v>
      </c>
      <c r="CK4" t="s">
        <v>115</v>
      </c>
      <c r="CL4" t="s">
        <v>132</v>
      </c>
      <c r="CM4" t="s">
        <v>117</v>
      </c>
      <c r="CN4">
        <v>1.946</v>
      </c>
      <c r="CO4">
        <v>22.515000000000001</v>
      </c>
      <c r="CP4">
        <v>23.295999999999999</v>
      </c>
      <c r="CQ4">
        <v>5</v>
      </c>
      <c r="CR4">
        <v>43</v>
      </c>
      <c r="CS4">
        <v>7</v>
      </c>
      <c r="CT4">
        <v>50</v>
      </c>
      <c r="CU4">
        <v>361</v>
      </c>
      <c r="CW4">
        <f t="shared" si="0"/>
        <v>0.86</v>
      </c>
    </row>
    <row r="5" spans="1:101">
      <c r="A5">
        <v>101</v>
      </c>
      <c r="B5" t="s">
        <v>118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>
        <v>5.2859999999999996</v>
      </c>
      <c r="L5">
        <v>19.327000000000002</v>
      </c>
      <c r="M5">
        <v>19.989999999999998</v>
      </c>
      <c r="N5">
        <v>7</v>
      </c>
      <c r="O5" t="s">
        <v>73</v>
      </c>
      <c r="P5" t="s">
        <v>74</v>
      </c>
      <c r="Q5" t="s">
        <v>75</v>
      </c>
      <c r="R5" t="s">
        <v>142</v>
      </c>
      <c r="S5" t="s">
        <v>120</v>
      </c>
      <c r="T5">
        <v>3.907</v>
      </c>
      <c r="U5">
        <v>29.452000000000002</v>
      </c>
      <c r="V5">
        <v>40.619</v>
      </c>
      <c r="W5">
        <v>7</v>
      </c>
      <c r="X5" t="s">
        <v>78</v>
      </c>
      <c r="Y5" t="s">
        <v>79</v>
      </c>
      <c r="Z5" t="s">
        <v>80</v>
      </c>
      <c r="AA5" t="s">
        <v>122</v>
      </c>
      <c r="AB5" t="s">
        <v>82</v>
      </c>
      <c r="AC5">
        <v>6.7809999999999997</v>
      </c>
      <c r="AD5">
        <v>39.906999999999996</v>
      </c>
      <c r="AE5">
        <v>45.905000000000001</v>
      </c>
      <c r="AF5">
        <v>7</v>
      </c>
      <c r="AG5" t="s">
        <v>83</v>
      </c>
      <c r="AH5" t="s">
        <v>123</v>
      </c>
      <c r="AI5" t="s">
        <v>85</v>
      </c>
      <c r="AJ5" t="s">
        <v>86</v>
      </c>
      <c r="AK5" t="s">
        <v>87</v>
      </c>
      <c r="AL5">
        <v>11.784000000000001</v>
      </c>
      <c r="AM5">
        <v>65.832999999999998</v>
      </c>
      <c r="AN5">
        <v>67.769000000000005</v>
      </c>
      <c r="AO5">
        <v>17</v>
      </c>
      <c r="AP5" t="s">
        <v>88</v>
      </c>
      <c r="AQ5" t="s">
        <v>89</v>
      </c>
      <c r="AR5" t="s">
        <v>90</v>
      </c>
      <c r="AS5" t="s">
        <v>138</v>
      </c>
      <c r="AT5" t="s">
        <v>92</v>
      </c>
      <c r="AU5">
        <v>5.5750000000000002</v>
      </c>
      <c r="AV5">
        <v>31.327000000000002</v>
      </c>
      <c r="AW5">
        <v>33.893000000000001</v>
      </c>
      <c r="AX5">
        <v>10</v>
      </c>
      <c r="AY5" t="s">
        <v>93</v>
      </c>
      <c r="AZ5" t="s">
        <v>143</v>
      </c>
      <c r="BA5" t="s">
        <v>95</v>
      </c>
      <c r="BB5" t="s">
        <v>96</v>
      </c>
      <c r="BC5" t="s">
        <v>97</v>
      </c>
      <c r="BD5">
        <v>12.875999999999999</v>
      </c>
      <c r="BE5">
        <v>43.634999999999998</v>
      </c>
      <c r="BF5">
        <v>44.527999999999999</v>
      </c>
      <c r="BG5">
        <v>5</v>
      </c>
      <c r="BH5" t="s">
        <v>144</v>
      </c>
      <c r="BI5" t="s">
        <v>99</v>
      </c>
      <c r="BJ5" t="s">
        <v>100</v>
      </c>
      <c r="BK5" t="s">
        <v>145</v>
      </c>
      <c r="BL5" t="s">
        <v>146</v>
      </c>
      <c r="BM5">
        <v>5.16</v>
      </c>
      <c r="BN5">
        <v>27.616</v>
      </c>
      <c r="BO5">
        <v>30.361000000000001</v>
      </c>
      <c r="BP5">
        <v>6</v>
      </c>
      <c r="BQ5" t="s">
        <v>147</v>
      </c>
      <c r="BR5" t="s">
        <v>148</v>
      </c>
      <c r="BS5" t="s">
        <v>149</v>
      </c>
      <c r="BT5" t="s">
        <v>106</v>
      </c>
      <c r="BU5" t="s">
        <v>150</v>
      </c>
      <c r="BV5">
        <v>13.791</v>
      </c>
      <c r="BW5">
        <v>40.78</v>
      </c>
      <c r="BX5">
        <v>42.091999999999999</v>
      </c>
      <c r="BY5">
        <v>6</v>
      </c>
      <c r="BZ5" t="s">
        <v>108</v>
      </c>
      <c r="CA5" t="s">
        <v>109</v>
      </c>
      <c r="CB5" t="s">
        <v>151</v>
      </c>
      <c r="CC5" t="s">
        <v>141</v>
      </c>
      <c r="CD5" t="s">
        <v>152</v>
      </c>
      <c r="CE5">
        <v>6.4539999999999997</v>
      </c>
      <c r="CF5">
        <v>41.445</v>
      </c>
      <c r="CG5">
        <v>44.029000000000003</v>
      </c>
      <c r="CH5">
        <v>6</v>
      </c>
      <c r="CI5" t="s">
        <v>153</v>
      </c>
      <c r="CJ5" t="s">
        <v>114</v>
      </c>
      <c r="CK5" t="s">
        <v>154</v>
      </c>
      <c r="CL5" t="s">
        <v>155</v>
      </c>
      <c r="CM5" t="s">
        <v>117</v>
      </c>
      <c r="CN5">
        <v>10.173999999999999</v>
      </c>
      <c r="CO5">
        <v>60.646999999999998</v>
      </c>
      <c r="CP5">
        <v>62.19</v>
      </c>
      <c r="CQ5">
        <v>11</v>
      </c>
      <c r="CR5">
        <v>33</v>
      </c>
      <c r="CS5">
        <v>17</v>
      </c>
      <c r="CT5">
        <v>50</v>
      </c>
      <c r="CU5">
        <v>1045</v>
      </c>
      <c r="CW5">
        <f t="shared" si="0"/>
        <v>0.66</v>
      </c>
    </row>
    <row r="6" spans="1:101">
      <c r="A6">
        <v>103</v>
      </c>
      <c r="B6" t="s">
        <v>118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>
        <v>4.28</v>
      </c>
      <c r="L6">
        <v>16.905000000000001</v>
      </c>
      <c r="M6">
        <v>17.645</v>
      </c>
      <c r="N6">
        <v>5</v>
      </c>
      <c r="O6" t="s">
        <v>73</v>
      </c>
      <c r="P6" t="s">
        <v>74</v>
      </c>
      <c r="Q6" t="s">
        <v>75</v>
      </c>
      <c r="R6" t="s">
        <v>76</v>
      </c>
      <c r="S6" t="s">
        <v>134</v>
      </c>
      <c r="T6">
        <v>2.5059999999999998</v>
      </c>
      <c r="U6">
        <v>15.074</v>
      </c>
      <c r="V6">
        <v>17.123000000000001</v>
      </c>
      <c r="W6">
        <v>5</v>
      </c>
      <c r="X6" t="s">
        <v>78</v>
      </c>
      <c r="Y6" t="s">
        <v>79</v>
      </c>
      <c r="Z6" t="s">
        <v>156</v>
      </c>
      <c r="AA6" t="s">
        <v>81</v>
      </c>
      <c r="AB6" t="s">
        <v>157</v>
      </c>
      <c r="AC6">
        <v>3.4209999999999998</v>
      </c>
      <c r="AD6">
        <v>43.127000000000002</v>
      </c>
      <c r="AE6">
        <v>44.918999999999997</v>
      </c>
      <c r="AF6">
        <v>9</v>
      </c>
      <c r="AG6" t="s">
        <v>83</v>
      </c>
      <c r="AH6" t="s">
        <v>84</v>
      </c>
      <c r="AI6" t="s">
        <v>85</v>
      </c>
      <c r="AJ6" t="s">
        <v>86</v>
      </c>
      <c r="AK6" t="s">
        <v>158</v>
      </c>
      <c r="AL6">
        <v>4.351</v>
      </c>
      <c r="AM6">
        <v>49.35</v>
      </c>
      <c r="AN6">
        <v>49.838000000000001</v>
      </c>
      <c r="AO6">
        <v>9</v>
      </c>
      <c r="AP6" t="s">
        <v>88</v>
      </c>
      <c r="AQ6" t="s">
        <v>89</v>
      </c>
      <c r="AR6" t="s">
        <v>90</v>
      </c>
      <c r="AS6" t="s">
        <v>91</v>
      </c>
      <c r="AT6" t="s">
        <v>92</v>
      </c>
      <c r="AU6">
        <v>7.04</v>
      </c>
      <c r="AV6">
        <v>17.681000000000001</v>
      </c>
      <c r="AW6">
        <v>18.324999999999999</v>
      </c>
      <c r="AX6">
        <v>5</v>
      </c>
      <c r="AY6" t="s">
        <v>93</v>
      </c>
      <c r="AZ6" t="s">
        <v>94</v>
      </c>
      <c r="BA6" t="s">
        <v>95</v>
      </c>
      <c r="BB6" t="s">
        <v>96</v>
      </c>
      <c r="BC6" t="s">
        <v>97</v>
      </c>
      <c r="BD6">
        <v>2.3279999999999998</v>
      </c>
      <c r="BE6">
        <v>18.143999999999998</v>
      </c>
      <c r="BF6">
        <v>19.725000000000001</v>
      </c>
      <c r="BG6">
        <v>5</v>
      </c>
      <c r="BH6" t="s">
        <v>98</v>
      </c>
      <c r="BI6" t="s">
        <v>99</v>
      </c>
      <c r="BJ6" t="s">
        <v>159</v>
      </c>
      <c r="BK6" t="s">
        <v>101</v>
      </c>
      <c r="BL6" t="s">
        <v>160</v>
      </c>
      <c r="BM6">
        <v>4.1120000000000001</v>
      </c>
      <c r="BN6">
        <v>41.999000000000002</v>
      </c>
      <c r="BO6">
        <v>43.692999999999998</v>
      </c>
      <c r="BP6">
        <v>5</v>
      </c>
      <c r="BQ6" t="s">
        <v>103</v>
      </c>
      <c r="BR6" t="s">
        <v>161</v>
      </c>
      <c r="BS6" t="s">
        <v>105</v>
      </c>
      <c r="BT6" t="s">
        <v>106</v>
      </c>
      <c r="BU6" t="s">
        <v>107</v>
      </c>
      <c r="BV6">
        <v>10.167999999999999</v>
      </c>
      <c r="BW6">
        <v>43.512</v>
      </c>
      <c r="BX6">
        <v>44.386000000000003</v>
      </c>
      <c r="BY6">
        <v>6</v>
      </c>
      <c r="BZ6" t="s">
        <v>108</v>
      </c>
      <c r="CA6" t="s">
        <v>109</v>
      </c>
      <c r="CB6" t="s">
        <v>140</v>
      </c>
      <c r="CC6" t="s">
        <v>130</v>
      </c>
      <c r="CD6" t="s">
        <v>112</v>
      </c>
      <c r="CE6">
        <v>1.732</v>
      </c>
      <c r="CF6">
        <v>27.675999999999998</v>
      </c>
      <c r="CG6">
        <v>29.821000000000002</v>
      </c>
      <c r="CH6">
        <v>5</v>
      </c>
      <c r="CI6" t="s">
        <v>113</v>
      </c>
      <c r="CJ6" t="s">
        <v>114</v>
      </c>
      <c r="CK6" t="s">
        <v>115</v>
      </c>
      <c r="CL6" t="s">
        <v>132</v>
      </c>
      <c r="CM6" t="s">
        <v>117</v>
      </c>
      <c r="CN6">
        <v>5.7370000000000001</v>
      </c>
      <c r="CO6">
        <v>23.922000000000001</v>
      </c>
      <c r="CP6">
        <v>26.960999999999999</v>
      </c>
      <c r="CQ6">
        <v>6</v>
      </c>
      <c r="CR6">
        <v>41</v>
      </c>
      <c r="CS6">
        <v>9</v>
      </c>
      <c r="CT6">
        <v>50</v>
      </c>
      <c r="CU6">
        <v>830</v>
      </c>
      <c r="CW6">
        <f t="shared" si="0"/>
        <v>0.82</v>
      </c>
    </row>
    <row r="7" spans="1:101">
      <c r="A7">
        <v>104</v>
      </c>
      <c r="B7" t="s">
        <v>118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>
        <v>4.0229999999999997</v>
      </c>
      <c r="L7">
        <v>19.88</v>
      </c>
      <c r="M7">
        <v>21.030999999999999</v>
      </c>
      <c r="N7">
        <v>5</v>
      </c>
      <c r="O7" t="s">
        <v>73</v>
      </c>
      <c r="P7" t="s">
        <v>74</v>
      </c>
      <c r="Q7" t="s">
        <v>75</v>
      </c>
      <c r="R7" t="s">
        <v>76</v>
      </c>
      <c r="S7" t="s">
        <v>134</v>
      </c>
      <c r="T7">
        <v>3.3849999999999998</v>
      </c>
      <c r="U7">
        <v>24.003</v>
      </c>
      <c r="V7">
        <v>25.591000000000001</v>
      </c>
      <c r="W7">
        <v>6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>
        <v>2.61</v>
      </c>
      <c r="AD7">
        <v>36.369999999999997</v>
      </c>
      <c r="AE7">
        <v>37.871000000000002</v>
      </c>
      <c r="AF7">
        <v>7</v>
      </c>
      <c r="AG7" t="s">
        <v>83</v>
      </c>
      <c r="AH7" t="s">
        <v>123</v>
      </c>
      <c r="AI7" t="s">
        <v>85</v>
      </c>
      <c r="AJ7" t="s">
        <v>86</v>
      </c>
      <c r="AK7" t="s">
        <v>87</v>
      </c>
      <c r="AL7">
        <v>4.7370000000000001</v>
      </c>
      <c r="AM7">
        <v>37.040999999999997</v>
      </c>
      <c r="AN7">
        <v>38.719000000000001</v>
      </c>
      <c r="AO7">
        <v>5</v>
      </c>
      <c r="AP7" t="s">
        <v>88</v>
      </c>
      <c r="AQ7" t="s">
        <v>89</v>
      </c>
      <c r="AR7" t="s">
        <v>90</v>
      </c>
      <c r="AS7" t="s">
        <v>91</v>
      </c>
      <c r="AT7" t="s">
        <v>92</v>
      </c>
      <c r="AU7">
        <v>8.0690000000000008</v>
      </c>
      <c r="AV7">
        <v>36.405000000000001</v>
      </c>
      <c r="AW7">
        <v>38.978999999999999</v>
      </c>
      <c r="AX7">
        <v>5</v>
      </c>
      <c r="AY7" t="s">
        <v>93</v>
      </c>
      <c r="AZ7" t="s">
        <v>94</v>
      </c>
      <c r="BA7" t="s">
        <v>95</v>
      </c>
      <c r="BB7" t="s">
        <v>96</v>
      </c>
      <c r="BC7" t="s">
        <v>126</v>
      </c>
      <c r="BD7">
        <v>7.6760000000000002</v>
      </c>
      <c r="BE7">
        <v>39.643999999999998</v>
      </c>
      <c r="BF7">
        <v>43.61</v>
      </c>
      <c r="BG7">
        <v>5</v>
      </c>
      <c r="BH7" t="s">
        <v>98</v>
      </c>
      <c r="BI7" t="s">
        <v>99</v>
      </c>
      <c r="BJ7" t="s">
        <v>100</v>
      </c>
      <c r="BK7" t="s">
        <v>101</v>
      </c>
      <c r="BL7" t="s">
        <v>146</v>
      </c>
      <c r="BM7">
        <v>18.367999999999999</v>
      </c>
      <c r="BN7">
        <v>47.768000000000001</v>
      </c>
      <c r="BO7">
        <v>56.277999999999999</v>
      </c>
      <c r="BP7">
        <v>5</v>
      </c>
      <c r="BQ7" t="s">
        <v>103</v>
      </c>
      <c r="BR7" t="s">
        <v>104</v>
      </c>
      <c r="BS7" t="s">
        <v>162</v>
      </c>
      <c r="BT7" t="s">
        <v>106</v>
      </c>
      <c r="BU7" t="s">
        <v>107</v>
      </c>
      <c r="BV7">
        <v>6.1630000000000003</v>
      </c>
      <c r="BW7">
        <v>42.234999999999999</v>
      </c>
      <c r="BX7">
        <v>42.694000000000003</v>
      </c>
      <c r="BY7">
        <v>9</v>
      </c>
      <c r="BZ7" t="s">
        <v>108</v>
      </c>
      <c r="CA7" t="s">
        <v>109</v>
      </c>
      <c r="CB7" t="s">
        <v>129</v>
      </c>
      <c r="CC7" t="s">
        <v>141</v>
      </c>
      <c r="CD7" t="s">
        <v>112</v>
      </c>
      <c r="CE7">
        <v>3.8</v>
      </c>
      <c r="CF7">
        <v>50.795000000000002</v>
      </c>
      <c r="CG7">
        <v>52.415999999999997</v>
      </c>
      <c r="CH7">
        <v>10</v>
      </c>
      <c r="CI7" t="s">
        <v>113</v>
      </c>
      <c r="CJ7" t="s">
        <v>114</v>
      </c>
      <c r="CK7" t="s">
        <v>163</v>
      </c>
      <c r="CL7" t="s">
        <v>132</v>
      </c>
      <c r="CM7" t="s">
        <v>117</v>
      </c>
      <c r="CN7">
        <v>3.254</v>
      </c>
      <c r="CO7">
        <v>44.1</v>
      </c>
      <c r="CP7">
        <v>45.262</v>
      </c>
      <c r="CQ7">
        <v>6</v>
      </c>
      <c r="CR7">
        <v>42</v>
      </c>
      <c r="CS7">
        <v>8</v>
      </c>
      <c r="CT7">
        <v>50</v>
      </c>
      <c r="CU7">
        <v>968</v>
      </c>
      <c r="CW7">
        <f t="shared" si="0"/>
        <v>0.84</v>
      </c>
    </row>
    <row r="8" spans="1:101">
      <c r="A8">
        <v>105</v>
      </c>
      <c r="B8" t="s">
        <v>118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164</v>
      </c>
      <c r="I8" t="s">
        <v>71</v>
      </c>
      <c r="J8" t="s">
        <v>72</v>
      </c>
      <c r="K8">
        <v>3.1720000000000002</v>
      </c>
      <c r="L8">
        <v>20.356999999999999</v>
      </c>
      <c r="M8">
        <v>21.07</v>
      </c>
      <c r="N8">
        <v>5</v>
      </c>
      <c r="O8" t="s">
        <v>73</v>
      </c>
      <c r="P8" t="s">
        <v>74</v>
      </c>
      <c r="Q8" t="s">
        <v>75</v>
      </c>
      <c r="R8" t="s">
        <v>76</v>
      </c>
      <c r="S8" t="s">
        <v>134</v>
      </c>
      <c r="T8">
        <v>3.2330000000000001</v>
      </c>
      <c r="U8">
        <v>38.615000000000002</v>
      </c>
      <c r="V8">
        <v>39.612000000000002</v>
      </c>
      <c r="W8">
        <v>9</v>
      </c>
      <c r="X8" t="s">
        <v>78</v>
      </c>
      <c r="Y8" t="s">
        <v>79</v>
      </c>
      <c r="Z8" t="s">
        <v>135</v>
      </c>
      <c r="AA8" t="s">
        <v>81</v>
      </c>
      <c r="AB8" t="s">
        <v>82</v>
      </c>
      <c r="AC8">
        <v>1.823</v>
      </c>
      <c r="AD8">
        <v>28.597999999999999</v>
      </c>
      <c r="AE8">
        <v>29.202999999999999</v>
      </c>
      <c r="AF8">
        <v>9</v>
      </c>
      <c r="AG8" t="s">
        <v>83</v>
      </c>
      <c r="AH8" t="s">
        <v>84</v>
      </c>
      <c r="AI8" t="s">
        <v>165</v>
      </c>
      <c r="AJ8" t="s">
        <v>86</v>
      </c>
      <c r="AK8" t="s">
        <v>87</v>
      </c>
      <c r="AL8">
        <v>2.895</v>
      </c>
      <c r="AM8">
        <v>26.919</v>
      </c>
      <c r="AN8">
        <v>27.39</v>
      </c>
      <c r="AO8">
        <v>7</v>
      </c>
      <c r="AP8" t="s">
        <v>88</v>
      </c>
      <c r="AQ8" t="s">
        <v>137</v>
      </c>
      <c r="AR8" t="s">
        <v>90</v>
      </c>
      <c r="AS8" t="s">
        <v>91</v>
      </c>
      <c r="AT8" t="s">
        <v>166</v>
      </c>
      <c r="AU8">
        <v>3.0049999999999999</v>
      </c>
      <c r="AV8">
        <v>21.17</v>
      </c>
      <c r="AW8">
        <v>23.803000000000001</v>
      </c>
      <c r="AX8">
        <v>5</v>
      </c>
      <c r="AY8" t="s">
        <v>167</v>
      </c>
      <c r="AZ8" t="s">
        <v>94</v>
      </c>
      <c r="BA8" t="s">
        <v>168</v>
      </c>
      <c r="BB8" t="s">
        <v>169</v>
      </c>
      <c r="BC8" t="s">
        <v>97</v>
      </c>
      <c r="BD8">
        <v>3.3359999999999999</v>
      </c>
      <c r="BE8">
        <v>26.48</v>
      </c>
      <c r="BF8">
        <v>27.23</v>
      </c>
      <c r="BG8">
        <v>5</v>
      </c>
      <c r="BH8" t="s">
        <v>98</v>
      </c>
      <c r="BI8" t="s">
        <v>99</v>
      </c>
      <c r="BJ8" t="s">
        <v>170</v>
      </c>
      <c r="BK8" t="s">
        <v>171</v>
      </c>
      <c r="BL8" t="s">
        <v>146</v>
      </c>
      <c r="BM8">
        <v>2.5590000000000002</v>
      </c>
      <c r="BN8">
        <v>38.198999999999998</v>
      </c>
      <c r="BO8">
        <v>38.817999999999998</v>
      </c>
      <c r="BP8">
        <v>6</v>
      </c>
      <c r="BQ8" t="s">
        <v>103</v>
      </c>
      <c r="BR8" t="s">
        <v>161</v>
      </c>
      <c r="BS8" t="s">
        <v>105</v>
      </c>
      <c r="BT8" t="s">
        <v>172</v>
      </c>
      <c r="BU8" t="s">
        <v>150</v>
      </c>
      <c r="BV8">
        <v>6.3159999999999998</v>
      </c>
      <c r="BW8">
        <v>37.124000000000002</v>
      </c>
      <c r="BX8">
        <v>37.841999999999999</v>
      </c>
      <c r="BY8">
        <v>7</v>
      </c>
      <c r="BZ8" t="s">
        <v>108</v>
      </c>
      <c r="CA8" t="s">
        <v>109</v>
      </c>
      <c r="CB8" t="s">
        <v>129</v>
      </c>
      <c r="CC8" t="s">
        <v>111</v>
      </c>
      <c r="CD8" t="s">
        <v>112</v>
      </c>
      <c r="CE8">
        <v>2.403</v>
      </c>
      <c r="CF8">
        <v>21.251000000000001</v>
      </c>
      <c r="CG8">
        <v>22.010999999999999</v>
      </c>
      <c r="CH8">
        <v>8</v>
      </c>
      <c r="CI8" t="s">
        <v>113</v>
      </c>
      <c r="CJ8" t="s">
        <v>114</v>
      </c>
      <c r="CK8" t="s">
        <v>115</v>
      </c>
      <c r="CL8" t="s">
        <v>155</v>
      </c>
      <c r="CM8" t="s">
        <v>117</v>
      </c>
      <c r="CN8">
        <v>2.8149999999999999</v>
      </c>
      <c r="CO8">
        <v>30.998000000000001</v>
      </c>
      <c r="CP8">
        <v>33.292999999999999</v>
      </c>
      <c r="CQ8">
        <v>9</v>
      </c>
      <c r="CR8">
        <v>32</v>
      </c>
      <c r="CS8">
        <v>18</v>
      </c>
      <c r="CT8">
        <v>50</v>
      </c>
      <c r="CU8">
        <v>822</v>
      </c>
      <c r="CW8">
        <f t="shared" si="0"/>
        <v>0.64</v>
      </c>
    </row>
    <row r="9" spans="1:101">
      <c r="A9">
        <v>106</v>
      </c>
      <c r="B9" t="s">
        <v>118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>
        <v>3.0419999999999998</v>
      </c>
      <c r="L9">
        <v>13.087999999999999</v>
      </c>
      <c r="M9">
        <v>13.756</v>
      </c>
      <c r="N9">
        <v>5</v>
      </c>
      <c r="O9" t="s">
        <v>73</v>
      </c>
      <c r="P9" t="s">
        <v>74</v>
      </c>
      <c r="Q9" t="s">
        <v>75</v>
      </c>
      <c r="R9" t="s">
        <v>76</v>
      </c>
      <c r="S9" t="s">
        <v>77</v>
      </c>
      <c r="T9">
        <v>3.0150000000000001</v>
      </c>
      <c r="U9">
        <v>13.305999999999999</v>
      </c>
      <c r="V9">
        <v>14.138</v>
      </c>
      <c r="W9">
        <v>7</v>
      </c>
      <c r="X9" t="s">
        <v>78</v>
      </c>
      <c r="Y9" t="s">
        <v>79</v>
      </c>
      <c r="Z9" t="s">
        <v>80</v>
      </c>
      <c r="AA9" t="s">
        <v>81</v>
      </c>
      <c r="AB9" t="s">
        <v>157</v>
      </c>
      <c r="AC9">
        <v>1.7450000000000001</v>
      </c>
      <c r="AD9">
        <v>23.257000000000001</v>
      </c>
      <c r="AE9">
        <v>24.15</v>
      </c>
      <c r="AF9">
        <v>5</v>
      </c>
      <c r="AG9" t="s">
        <v>83</v>
      </c>
      <c r="AH9" t="s">
        <v>84</v>
      </c>
      <c r="AI9" t="s">
        <v>85</v>
      </c>
      <c r="AJ9" t="s">
        <v>86</v>
      </c>
      <c r="AK9" t="s">
        <v>87</v>
      </c>
      <c r="AL9">
        <v>2.9489999999999998</v>
      </c>
      <c r="AM9">
        <v>22.548999999999999</v>
      </c>
      <c r="AN9">
        <v>24.195</v>
      </c>
      <c r="AO9">
        <v>5</v>
      </c>
      <c r="AP9" t="s">
        <v>88</v>
      </c>
      <c r="AQ9" t="s">
        <v>89</v>
      </c>
      <c r="AR9" t="s">
        <v>90</v>
      </c>
      <c r="AS9" t="s">
        <v>91</v>
      </c>
      <c r="AT9" t="s">
        <v>92</v>
      </c>
      <c r="AU9">
        <v>4.34</v>
      </c>
      <c r="AV9">
        <v>24.58</v>
      </c>
      <c r="AW9">
        <v>25.408000000000001</v>
      </c>
      <c r="AX9">
        <v>9</v>
      </c>
      <c r="AY9" t="s">
        <v>93</v>
      </c>
      <c r="AZ9" t="s">
        <v>94</v>
      </c>
      <c r="BA9" t="s">
        <v>95</v>
      </c>
      <c r="BB9" t="s">
        <v>96</v>
      </c>
      <c r="BC9" t="s">
        <v>97</v>
      </c>
      <c r="BD9">
        <v>1.9510000000000001</v>
      </c>
      <c r="BE9">
        <v>18.350999999999999</v>
      </c>
      <c r="BF9">
        <v>20.132999999999999</v>
      </c>
      <c r="BG9">
        <v>5</v>
      </c>
      <c r="BH9" t="s">
        <v>98</v>
      </c>
      <c r="BI9" t="s">
        <v>99</v>
      </c>
      <c r="BJ9" t="s">
        <v>100</v>
      </c>
      <c r="BK9" t="s">
        <v>101</v>
      </c>
      <c r="BL9" t="s">
        <v>102</v>
      </c>
      <c r="BM9">
        <v>2.9289999999999998</v>
      </c>
      <c r="BN9">
        <v>14.394</v>
      </c>
      <c r="BO9">
        <v>15.831</v>
      </c>
      <c r="BP9">
        <v>5</v>
      </c>
      <c r="BQ9" t="s">
        <v>103</v>
      </c>
      <c r="BR9" t="s">
        <v>104</v>
      </c>
      <c r="BS9" t="s">
        <v>105</v>
      </c>
      <c r="BT9" t="s">
        <v>106</v>
      </c>
      <c r="BU9" t="s">
        <v>107</v>
      </c>
      <c r="BV9">
        <v>2.3199999999999998</v>
      </c>
      <c r="BW9">
        <v>19.463999999999999</v>
      </c>
      <c r="BX9">
        <v>20.529</v>
      </c>
      <c r="BY9">
        <v>7</v>
      </c>
      <c r="BZ9" t="s">
        <v>108</v>
      </c>
      <c r="CA9" t="s">
        <v>109</v>
      </c>
      <c r="CB9" t="s">
        <v>140</v>
      </c>
      <c r="CC9" t="s">
        <v>141</v>
      </c>
      <c r="CD9" t="s">
        <v>173</v>
      </c>
      <c r="CE9">
        <v>1.579</v>
      </c>
      <c r="CF9">
        <v>16.082999999999998</v>
      </c>
      <c r="CG9">
        <v>16.905000000000001</v>
      </c>
      <c r="CH9">
        <v>5</v>
      </c>
      <c r="CI9" t="s">
        <v>113</v>
      </c>
      <c r="CJ9" t="s">
        <v>174</v>
      </c>
      <c r="CK9" t="s">
        <v>115</v>
      </c>
      <c r="CL9" t="s">
        <v>132</v>
      </c>
      <c r="CM9" t="s">
        <v>117</v>
      </c>
      <c r="CN9">
        <v>2.21</v>
      </c>
      <c r="CO9">
        <v>23.992999999999999</v>
      </c>
      <c r="CP9">
        <v>24.818000000000001</v>
      </c>
      <c r="CQ9">
        <v>6</v>
      </c>
      <c r="CR9">
        <v>44</v>
      </c>
      <c r="CS9">
        <v>6</v>
      </c>
      <c r="CT9">
        <v>50</v>
      </c>
      <c r="CU9">
        <v>611</v>
      </c>
      <c r="CW9">
        <f t="shared" si="0"/>
        <v>0.88</v>
      </c>
    </row>
    <row r="10" spans="1:101">
      <c r="A10">
        <v>107</v>
      </c>
      <c r="B10" t="s">
        <v>118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2.548</v>
      </c>
      <c r="L10">
        <v>13.82</v>
      </c>
      <c r="M10">
        <v>14.836</v>
      </c>
      <c r="N10">
        <v>6</v>
      </c>
      <c r="O10" t="s">
        <v>73</v>
      </c>
      <c r="P10" t="s">
        <v>74</v>
      </c>
      <c r="Q10" t="s">
        <v>75</v>
      </c>
      <c r="R10" t="s">
        <v>175</v>
      </c>
      <c r="S10" t="s">
        <v>120</v>
      </c>
      <c r="T10">
        <v>2.8220000000000001</v>
      </c>
      <c r="U10">
        <v>30.488</v>
      </c>
      <c r="V10">
        <v>31.4</v>
      </c>
      <c r="W10">
        <v>8</v>
      </c>
      <c r="X10" t="s">
        <v>78</v>
      </c>
      <c r="Y10" t="s">
        <v>79</v>
      </c>
      <c r="Z10" t="s">
        <v>80</v>
      </c>
      <c r="AA10" t="s">
        <v>81</v>
      </c>
      <c r="AB10" t="s">
        <v>82</v>
      </c>
      <c r="AC10">
        <v>1.6240000000000001</v>
      </c>
      <c r="AD10">
        <v>23.277000000000001</v>
      </c>
      <c r="AE10">
        <v>24.126999999999999</v>
      </c>
      <c r="AF10">
        <v>7</v>
      </c>
      <c r="AG10" t="s">
        <v>83</v>
      </c>
      <c r="AH10" t="s">
        <v>136</v>
      </c>
      <c r="AI10" t="s">
        <v>85</v>
      </c>
      <c r="AJ10" t="s">
        <v>86</v>
      </c>
      <c r="AK10" t="s">
        <v>87</v>
      </c>
      <c r="AL10">
        <v>3.2090000000000001</v>
      </c>
      <c r="AM10">
        <v>35.497</v>
      </c>
      <c r="AN10">
        <v>36.534999999999997</v>
      </c>
      <c r="AO10">
        <v>7</v>
      </c>
      <c r="AP10" t="s">
        <v>88</v>
      </c>
      <c r="AQ10" t="s">
        <v>89</v>
      </c>
      <c r="AR10" t="s">
        <v>90</v>
      </c>
      <c r="AS10" t="s">
        <v>138</v>
      </c>
      <c r="AT10" t="s">
        <v>92</v>
      </c>
      <c r="AU10">
        <v>5.4450000000000003</v>
      </c>
      <c r="AV10">
        <v>20.309000000000001</v>
      </c>
      <c r="AW10">
        <v>21.084</v>
      </c>
      <c r="AX10">
        <v>11</v>
      </c>
      <c r="AY10" t="s">
        <v>93</v>
      </c>
      <c r="AZ10" t="s">
        <v>94</v>
      </c>
      <c r="BA10" t="s">
        <v>95</v>
      </c>
      <c r="BB10" t="s">
        <v>96</v>
      </c>
      <c r="BC10" t="s">
        <v>176</v>
      </c>
      <c r="BD10">
        <v>2.7690000000000001</v>
      </c>
      <c r="BE10">
        <v>31.994</v>
      </c>
      <c r="BF10">
        <v>32.793999999999997</v>
      </c>
      <c r="BG10">
        <v>9</v>
      </c>
      <c r="BH10" t="s">
        <v>144</v>
      </c>
      <c r="BI10" t="s">
        <v>99</v>
      </c>
      <c r="BJ10" t="s">
        <v>170</v>
      </c>
      <c r="BK10" t="s">
        <v>101</v>
      </c>
      <c r="BL10" t="s">
        <v>102</v>
      </c>
      <c r="BM10">
        <v>2.5299999999999998</v>
      </c>
      <c r="BN10">
        <v>19.538</v>
      </c>
      <c r="BO10">
        <v>20.515000000000001</v>
      </c>
      <c r="BP10">
        <v>7</v>
      </c>
      <c r="BQ10" t="s">
        <v>103</v>
      </c>
      <c r="BR10" t="s">
        <v>104</v>
      </c>
      <c r="BS10" t="s">
        <v>105</v>
      </c>
      <c r="BT10" t="s">
        <v>106</v>
      </c>
      <c r="BU10" t="s">
        <v>107</v>
      </c>
      <c r="BV10">
        <v>6.04</v>
      </c>
      <c r="BW10">
        <v>34.033999999999999</v>
      </c>
      <c r="BX10">
        <v>36.822000000000003</v>
      </c>
      <c r="BY10">
        <v>7</v>
      </c>
      <c r="BZ10" t="s">
        <v>108</v>
      </c>
      <c r="CA10" t="s">
        <v>109</v>
      </c>
      <c r="CB10" t="s">
        <v>110</v>
      </c>
      <c r="CC10" t="s">
        <v>141</v>
      </c>
      <c r="CD10" t="s">
        <v>173</v>
      </c>
      <c r="CE10">
        <v>1.6220000000000001</v>
      </c>
      <c r="CF10">
        <v>23.414000000000001</v>
      </c>
      <c r="CG10">
        <v>24.346</v>
      </c>
      <c r="CH10">
        <v>5</v>
      </c>
      <c r="CI10" t="s">
        <v>153</v>
      </c>
      <c r="CJ10" t="s">
        <v>114</v>
      </c>
      <c r="CK10" t="s">
        <v>177</v>
      </c>
      <c r="CL10" t="s">
        <v>132</v>
      </c>
      <c r="CM10" t="s">
        <v>178</v>
      </c>
      <c r="CN10">
        <v>3.8839999999999999</v>
      </c>
      <c r="CO10">
        <v>22.356000000000002</v>
      </c>
      <c r="CP10">
        <v>23.577999999999999</v>
      </c>
      <c r="CQ10">
        <v>6</v>
      </c>
      <c r="CR10">
        <v>38</v>
      </c>
      <c r="CS10">
        <v>12</v>
      </c>
      <c r="CT10">
        <v>50</v>
      </c>
      <c r="CU10">
        <v>617</v>
      </c>
      <c r="CW10">
        <f t="shared" si="0"/>
        <v>0.76</v>
      </c>
    </row>
    <row r="11" spans="1:101">
      <c r="A11">
        <v>108</v>
      </c>
      <c r="B11" t="s">
        <v>118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2.4489999999999998</v>
      </c>
      <c r="L11">
        <v>15.54</v>
      </c>
      <c r="M11">
        <v>16.187000000000001</v>
      </c>
      <c r="N11">
        <v>7</v>
      </c>
      <c r="O11" t="s">
        <v>73</v>
      </c>
      <c r="P11" t="s">
        <v>74</v>
      </c>
      <c r="Q11" t="s">
        <v>75</v>
      </c>
      <c r="R11" t="s">
        <v>76</v>
      </c>
      <c r="S11" t="s">
        <v>120</v>
      </c>
      <c r="T11">
        <v>2.415</v>
      </c>
      <c r="U11">
        <v>36.649000000000001</v>
      </c>
      <c r="V11">
        <v>37.372999999999998</v>
      </c>
      <c r="W11">
        <v>6</v>
      </c>
      <c r="X11" t="s">
        <v>78</v>
      </c>
      <c r="Y11" t="s">
        <v>79</v>
      </c>
      <c r="Z11" t="s">
        <v>80</v>
      </c>
      <c r="AA11" t="s">
        <v>81</v>
      </c>
      <c r="AB11" t="s">
        <v>82</v>
      </c>
      <c r="AC11">
        <v>2.1859999999999999</v>
      </c>
      <c r="AD11">
        <v>21.137</v>
      </c>
      <c r="AE11">
        <v>21.952999999999999</v>
      </c>
      <c r="AF11">
        <v>6</v>
      </c>
      <c r="AG11" t="s">
        <v>83</v>
      </c>
      <c r="AH11" t="s">
        <v>84</v>
      </c>
      <c r="AI11" t="s">
        <v>85</v>
      </c>
      <c r="AJ11" t="s">
        <v>86</v>
      </c>
      <c r="AK11" t="s">
        <v>87</v>
      </c>
      <c r="AL11">
        <v>3.1230000000000002</v>
      </c>
      <c r="AM11">
        <v>28.556999999999999</v>
      </c>
      <c r="AN11">
        <v>29.745000000000001</v>
      </c>
      <c r="AO11">
        <v>6</v>
      </c>
      <c r="AP11" t="s">
        <v>88</v>
      </c>
      <c r="AQ11" t="s">
        <v>89</v>
      </c>
      <c r="AR11" t="s">
        <v>90</v>
      </c>
      <c r="AS11" t="s">
        <v>91</v>
      </c>
      <c r="AT11" t="s">
        <v>92</v>
      </c>
      <c r="AU11">
        <v>4.1790000000000003</v>
      </c>
      <c r="AV11">
        <v>17.803000000000001</v>
      </c>
      <c r="AW11">
        <v>21.138000000000002</v>
      </c>
      <c r="AX11">
        <v>6</v>
      </c>
      <c r="AY11" t="s">
        <v>93</v>
      </c>
      <c r="AZ11" t="s">
        <v>94</v>
      </c>
      <c r="BA11" t="s">
        <v>95</v>
      </c>
      <c r="BB11" t="s">
        <v>169</v>
      </c>
      <c r="BC11" t="s">
        <v>97</v>
      </c>
      <c r="BD11">
        <v>2.528</v>
      </c>
      <c r="BE11">
        <v>26.521000000000001</v>
      </c>
      <c r="BF11">
        <v>27.385999999999999</v>
      </c>
      <c r="BG11">
        <v>6</v>
      </c>
      <c r="BH11" t="s">
        <v>98</v>
      </c>
      <c r="BI11" t="s">
        <v>99</v>
      </c>
      <c r="BJ11" t="s">
        <v>179</v>
      </c>
      <c r="BK11" t="s">
        <v>101</v>
      </c>
      <c r="BL11" t="s">
        <v>102</v>
      </c>
      <c r="BM11">
        <v>7.149</v>
      </c>
      <c r="BN11">
        <v>35.43</v>
      </c>
      <c r="BO11">
        <v>37.725999999999999</v>
      </c>
      <c r="BP11">
        <v>6</v>
      </c>
      <c r="BQ11" t="s">
        <v>103</v>
      </c>
      <c r="BR11" t="s">
        <v>104</v>
      </c>
      <c r="BS11" t="s">
        <v>105</v>
      </c>
      <c r="BT11" t="s">
        <v>106</v>
      </c>
      <c r="BU11" t="s">
        <v>127</v>
      </c>
      <c r="BV11">
        <v>4.0940000000000003</v>
      </c>
      <c r="BW11">
        <v>31.422999999999998</v>
      </c>
      <c r="BX11">
        <v>31.718</v>
      </c>
      <c r="BY11">
        <v>8</v>
      </c>
      <c r="BZ11" t="s">
        <v>108</v>
      </c>
      <c r="CA11" t="s">
        <v>109</v>
      </c>
      <c r="CB11" t="s">
        <v>110</v>
      </c>
      <c r="CC11" t="s">
        <v>141</v>
      </c>
      <c r="CD11" t="s">
        <v>112</v>
      </c>
      <c r="CE11">
        <v>6.226</v>
      </c>
      <c r="CF11">
        <v>27.17</v>
      </c>
      <c r="CG11">
        <v>28.53</v>
      </c>
      <c r="CH11">
        <v>5</v>
      </c>
      <c r="CI11" t="s">
        <v>113</v>
      </c>
      <c r="CJ11" t="s">
        <v>174</v>
      </c>
      <c r="CK11" t="s">
        <v>163</v>
      </c>
      <c r="CL11" t="s">
        <v>116</v>
      </c>
      <c r="CM11" t="s">
        <v>117</v>
      </c>
      <c r="CN11">
        <v>2.7610000000000001</v>
      </c>
      <c r="CO11">
        <v>36.56</v>
      </c>
      <c r="CP11">
        <v>37.847000000000001</v>
      </c>
      <c r="CQ11">
        <v>6</v>
      </c>
      <c r="CR11">
        <v>42</v>
      </c>
      <c r="CS11">
        <v>8</v>
      </c>
      <c r="CT11">
        <v>50</v>
      </c>
      <c r="CU11">
        <v>738</v>
      </c>
      <c r="CW11">
        <f t="shared" si="0"/>
        <v>0.84</v>
      </c>
    </row>
    <row r="12" spans="1:101">
      <c r="A12">
        <v>109</v>
      </c>
      <c r="B12" t="s">
        <v>118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>
        <v>2.2240000000000002</v>
      </c>
      <c r="L12">
        <v>16.696000000000002</v>
      </c>
      <c r="M12">
        <v>18.527000000000001</v>
      </c>
      <c r="N12">
        <v>8</v>
      </c>
      <c r="O12" t="s">
        <v>73</v>
      </c>
      <c r="P12" t="s">
        <v>74</v>
      </c>
      <c r="Q12" t="s">
        <v>75</v>
      </c>
      <c r="R12" t="s">
        <v>76</v>
      </c>
      <c r="S12" t="s">
        <v>134</v>
      </c>
      <c r="T12">
        <v>2.621</v>
      </c>
      <c r="U12">
        <v>25.004000000000001</v>
      </c>
      <c r="V12">
        <v>29.986999999999998</v>
      </c>
      <c r="W12">
        <v>6</v>
      </c>
      <c r="X12" t="s">
        <v>78</v>
      </c>
      <c r="Y12" t="s">
        <v>79</v>
      </c>
      <c r="Z12" t="s">
        <v>80</v>
      </c>
      <c r="AA12" t="s">
        <v>81</v>
      </c>
      <c r="AB12" t="s">
        <v>82</v>
      </c>
      <c r="AC12">
        <v>4.0839999999999996</v>
      </c>
      <c r="AD12">
        <v>29.66</v>
      </c>
      <c r="AE12">
        <v>34.345999999999997</v>
      </c>
      <c r="AF12">
        <v>5</v>
      </c>
      <c r="AG12" t="s">
        <v>83</v>
      </c>
      <c r="AH12" t="s">
        <v>180</v>
      </c>
      <c r="AI12" t="s">
        <v>85</v>
      </c>
      <c r="AJ12" t="s">
        <v>181</v>
      </c>
      <c r="AK12" t="s">
        <v>87</v>
      </c>
      <c r="AL12">
        <v>3.3450000000000002</v>
      </c>
      <c r="AM12">
        <v>29.463999999999999</v>
      </c>
      <c r="AN12">
        <v>30.344000000000001</v>
      </c>
      <c r="AO12">
        <v>8</v>
      </c>
      <c r="AP12" t="s">
        <v>88</v>
      </c>
      <c r="AQ12" t="s">
        <v>89</v>
      </c>
      <c r="AR12" t="s">
        <v>90</v>
      </c>
      <c r="AS12" t="s">
        <v>138</v>
      </c>
      <c r="AT12" t="s">
        <v>92</v>
      </c>
      <c r="AU12">
        <v>6.6260000000000003</v>
      </c>
      <c r="AV12">
        <v>24.69</v>
      </c>
      <c r="AW12">
        <v>25.545000000000002</v>
      </c>
      <c r="AX12">
        <v>8</v>
      </c>
      <c r="AY12" t="s">
        <v>93</v>
      </c>
      <c r="AZ12" t="s">
        <v>94</v>
      </c>
      <c r="BA12" t="s">
        <v>95</v>
      </c>
      <c r="BB12" t="s">
        <v>96</v>
      </c>
      <c r="BC12" t="s">
        <v>97</v>
      </c>
      <c r="BD12">
        <v>2.1850000000000001</v>
      </c>
      <c r="BE12">
        <v>23.344999999999999</v>
      </c>
      <c r="BF12">
        <v>24.288</v>
      </c>
      <c r="BG12">
        <v>8</v>
      </c>
      <c r="BH12" t="s">
        <v>182</v>
      </c>
      <c r="BI12" t="s">
        <v>99</v>
      </c>
      <c r="BJ12" t="s">
        <v>100</v>
      </c>
      <c r="BK12" t="s">
        <v>101</v>
      </c>
      <c r="BL12" t="s">
        <v>183</v>
      </c>
      <c r="BM12">
        <v>15.709</v>
      </c>
      <c r="BN12">
        <v>49.213000000000001</v>
      </c>
      <c r="BO12">
        <v>50.414000000000001</v>
      </c>
      <c r="BP12">
        <v>9</v>
      </c>
      <c r="BQ12" t="s">
        <v>103</v>
      </c>
      <c r="BR12" t="s">
        <v>104</v>
      </c>
      <c r="BS12" t="s">
        <v>162</v>
      </c>
      <c r="BT12" t="s">
        <v>106</v>
      </c>
      <c r="BU12" t="s">
        <v>107</v>
      </c>
      <c r="BV12">
        <v>10.864000000000001</v>
      </c>
      <c r="BW12">
        <v>33.536000000000001</v>
      </c>
      <c r="BX12">
        <v>51.006999999999998</v>
      </c>
      <c r="BY12">
        <v>9</v>
      </c>
      <c r="BZ12" t="s">
        <v>108</v>
      </c>
      <c r="CA12" t="s">
        <v>109</v>
      </c>
      <c r="CB12" t="s">
        <v>129</v>
      </c>
      <c r="CC12" t="s">
        <v>141</v>
      </c>
      <c r="CD12" t="s">
        <v>112</v>
      </c>
      <c r="CE12">
        <v>3.899</v>
      </c>
      <c r="CF12">
        <v>35.796999999999997</v>
      </c>
      <c r="CG12">
        <v>36.715000000000003</v>
      </c>
      <c r="CH12">
        <v>8</v>
      </c>
      <c r="CI12" t="s">
        <v>113</v>
      </c>
      <c r="CJ12" t="s">
        <v>114</v>
      </c>
      <c r="CK12" t="s">
        <v>115</v>
      </c>
      <c r="CL12" t="s">
        <v>116</v>
      </c>
      <c r="CM12" t="s">
        <v>117</v>
      </c>
      <c r="CN12">
        <v>2.4239999999999999</v>
      </c>
      <c r="CO12">
        <v>55.384</v>
      </c>
      <c r="CP12">
        <v>57.698999999999998</v>
      </c>
      <c r="CQ12">
        <v>12</v>
      </c>
      <c r="CR12">
        <v>44</v>
      </c>
      <c r="CS12">
        <v>6</v>
      </c>
      <c r="CT12">
        <v>50</v>
      </c>
      <c r="CU12">
        <v>1946</v>
      </c>
      <c r="CW12">
        <f t="shared" si="0"/>
        <v>0.88</v>
      </c>
    </row>
    <row r="13" spans="1:101">
      <c r="A13">
        <v>110</v>
      </c>
      <c r="B13" t="s">
        <v>118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>
        <v>2.153</v>
      </c>
      <c r="L13">
        <v>14.971</v>
      </c>
      <c r="M13">
        <v>15.888999999999999</v>
      </c>
      <c r="N13">
        <v>5</v>
      </c>
      <c r="O13" t="s">
        <v>73</v>
      </c>
      <c r="P13" t="s">
        <v>74</v>
      </c>
      <c r="Q13" t="s">
        <v>75</v>
      </c>
      <c r="R13" t="s">
        <v>119</v>
      </c>
      <c r="S13" t="s">
        <v>77</v>
      </c>
      <c r="T13">
        <v>3.8340000000000001</v>
      </c>
      <c r="U13">
        <v>25.602</v>
      </c>
      <c r="V13">
        <v>26.911999999999999</v>
      </c>
      <c r="W13">
        <v>7</v>
      </c>
      <c r="X13" t="s">
        <v>184</v>
      </c>
      <c r="Y13" t="s">
        <v>79</v>
      </c>
      <c r="Z13" t="s">
        <v>80</v>
      </c>
      <c r="AA13" t="s">
        <v>81</v>
      </c>
      <c r="AB13" t="s">
        <v>82</v>
      </c>
      <c r="AC13">
        <v>4.8120000000000003</v>
      </c>
      <c r="AD13">
        <v>30.658000000000001</v>
      </c>
      <c r="AE13">
        <v>31.614000000000001</v>
      </c>
      <c r="AF13">
        <v>6</v>
      </c>
      <c r="AG13" t="s">
        <v>83</v>
      </c>
      <c r="AH13" t="s">
        <v>84</v>
      </c>
      <c r="AI13" t="s">
        <v>85</v>
      </c>
      <c r="AJ13" t="s">
        <v>185</v>
      </c>
      <c r="AK13" t="s">
        <v>186</v>
      </c>
      <c r="AL13">
        <v>4.1950000000000003</v>
      </c>
      <c r="AM13">
        <v>22.771999999999998</v>
      </c>
      <c r="AN13">
        <v>23.811</v>
      </c>
      <c r="AO13">
        <v>6</v>
      </c>
      <c r="AP13" t="s">
        <v>88</v>
      </c>
      <c r="AQ13" t="s">
        <v>89</v>
      </c>
      <c r="AR13" t="s">
        <v>187</v>
      </c>
      <c r="AS13" t="s">
        <v>91</v>
      </c>
      <c r="AT13" t="s">
        <v>92</v>
      </c>
      <c r="AU13">
        <v>5.7050000000000001</v>
      </c>
      <c r="AV13">
        <v>30.608000000000001</v>
      </c>
      <c r="AW13">
        <v>31.094999999999999</v>
      </c>
      <c r="AX13">
        <v>6</v>
      </c>
      <c r="AY13" t="s">
        <v>93</v>
      </c>
      <c r="AZ13" t="s">
        <v>188</v>
      </c>
      <c r="BA13" t="s">
        <v>95</v>
      </c>
      <c r="BB13" t="s">
        <v>96</v>
      </c>
      <c r="BC13" t="s">
        <v>97</v>
      </c>
      <c r="BD13">
        <v>5.851</v>
      </c>
      <c r="BE13">
        <v>29.393999999999998</v>
      </c>
      <c r="BF13">
        <v>29.689</v>
      </c>
      <c r="BG13">
        <v>6</v>
      </c>
      <c r="BH13" t="s">
        <v>189</v>
      </c>
      <c r="BI13" t="s">
        <v>99</v>
      </c>
      <c r="BJ13" t="s">
        <v>170</v>
      </c>
      <c r="BK13" t="s">
        <v>190</v>
      </c>
      <c r="BL13" t="s">
        <v>160</v>
      </c>
      <c r="BM13">
        <v>8.109</v>
      </c>
      <c r="BN13">
        <v>31.981999999999999</v>
      </c>
      <c r="BO13">
        <v>32.820999999999998</v>
      </c>
      <c r="BP13">
        <v>6</v>
      </c>
      <c r="BQ13" t="s">
        <v>191</v>
      </c>
      <c r="BR13" t="s">
        <v>104</v>
      </c>
      <c r="BS13" t="s">
        <v>105</v>
      </c>
      <c r="BT13" t="s">
        <v>192</v>
      </c>
      <c r="BU13" t="s">
        <v>193</v>
      </c>
      <c r="BV13">
        <v>3.742</v>
      </c>
      <c r="BW13">
        <v>18.350000000000001</v>
      </c>
      <c r="BX13">
        <v>19.228999999999999</v>
      </c>
      <c r="BY13">
        <v>6</v>
      </c>
      <c r="BZ13" t="s">
        <v>108</v>
      </c>
      <c r="CA13" t="s">
        <v>109</v>
      </c>
      <c r="CB13" t="s">
        <v>140</v>
      </c>
      <c r="CC13" t="s">
        <v>111</v>
      </c>
      <c r="CD13" t="s">
        <v>173</v>
      </c>
      <c r="CE13">
        <v>4.149</v>
      </c>
      <c r="CF13">
        <v>26.181999999999999</v>
      </c>
      <c r="CG13">
        <v>27.02</v>
      </c>
      <c r="CH13">
        <v>6</v>
      </c>
      <c r="CI13" t="s">
        <v>153</v>
      </c>
      <c r="CJ13" t="s">
        <v>174</v>
      </c>
      <c r="CK13" t="s">
        <v>163</v>
      </c>
      <c r="CL13" t="s">
        <v>155</v>
      </c>
      <c r="CM13" t="s">
        <v>117</v>
      </c>
      <c r="CN13">
        <v>5.5439999999999996</v>
      </c>
      <c r="CO13">
        <v>26.559000000000001</v>
      </c>
      <c r="CP13">
        <v>27.24</v>
      </c>
      <c r="CQ13">
        <v>7</v>
      </c>
      <c r="CR13">
        <v>29</v>
      </c>
      <c r="CS13">
        <v>21</v>
      </c>
      <c r="CT13">
        <v>50</v>
      </c>
      <c r="CU13">
        <v>685</v>
      </c>
      <c r="CW13">
        <f t="shared" si="0"/>
        <v>0.57999999999999996</v>
      </c>
    </row>
    <row r="14" spans="1:101">
      <c r="A14">
        <v>111</v>
      </c>
      <c r="B14" t="s">
        <v>118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K14">
        <v>4.6479999999999997</v>
      </c>
      <c r="L14">
        <v>22.407</v>
      </c>
      <c r="M14">
        <v>23.077999999999999</v>
      </c>
      <c r="N14">
        <v>5</v>
      </c>
      <c r="O14" t="s">
        <v>73</v>
      </c>
      <c r="P14" t="s">
        <v>74</v>
      </c>
      <c r="Q14" t="s">
        <v>75</v>
      </c>
      <c r="R14" t="s">
        <v>76</v>
      </c>
      <c r="S14" t="s">
        <v>120</v>
      </c>
      <c r="T14">
        <v>3.8959999999999999</v>
      </c>
      <c r="U14">
        <v>25.329000000000001</v>
      </c>
      <c r="V14">
        <v>26.201000000000001</v>
      </c>
      <c r="W14">
        <v>7</v>
      </c>
      <c r="X14" t="s">
        <v>78</v>
      </c>
      <c r="Y14" t="s">
        <v>79</v>
      </c>
      <c r="Z14" t="s">
        <v>135</v>
      </c>
      <c r="AA14" t="s">
        <v>81</v>
      </c>
      <c r="AB14" t="s">
        <v>82</v>
      </c>
      <c r="AC14">
        <v>6.3730000000000002</v>
      </c>
      <c r="AD14">
        <v>26.093</v>
      </c>
      <c r="AE14">
        <v>26.393000000000001</v>
      </c>
      <c r="AF14">
        <v>9</v>
      </c>
      <c r="AG14" t="s">
        <v>83</v>
      </c>
      <c r="AH14" t="s">
        <v>136</v>
      </c>
      <c r="AI14" t="s">
        <v>85</v>
      </c>
      <c r="AJ14" t="s">
        <v>185</v>
      </c>
      <c r="AK14" t="s">
        <v>87</v>
      </c>
      <c r="AL14">
        <v>6.6379999999999999</v>
      </c>
      <c r="AM14">
        <v>40.735999999999997</v>
      </c>
      <c r="AN14">
        <v>41.719000000000001</v>
      </c>
      <c r="AO14">
        <v>7</v>
      </c>
      <c r="AP14" t="s">
        <v>88</v>
      </c>
      <c r="AQ14" t="s">
        <v>89</v>
      </c>
      <c r="AR14" t="s">
        <v>187</v>
      </c>
      <c r="AS14" t="s">
        <v>91</v>
      </c>
      <c r="AT14" t="s">
        <v>92</v>
      </c>
      <c r="AU14">
        <v>5.7249999999999996</v>
      </c>
      <c r="AV14">
        <v>22.064</v>
      </c>
      <c r="AW14">
        <v>22.547000000000001</v>
      </c>
      <c r="AX14">
        <v>8</v>
      </c>
      <c r="AY14" t="s">
        <v>93</v>
      </c>
      <c r="AZ14" t="s">
        <v>188</v>
      </c>
      <c r="BA14" t="s">
        <v>168</v>
      </c>
      <c r="BB14" t="s">
        <v>96</v>
      </c>
      <c r="BC14" t="s">
        <v>97</v>
      </c>
      <c r="BD14">
        <v>5.1849999999999996</v>
      </c>
      <c r="BE14">
        <v>35.880000000000003</v>
      </c>
      <c r="BF14">
        <v>36.567</v>
      </c>
      <c r="BG14">
        <v>7</v>
      </c>
      <c r="BH14" t="s">
        <v>98</v>
      </c>
      <c r="BI14" t="s">
        <v>99</v>
      </c>
      <c r="BJ14" t="s">
        <v>100</v>
      </c>
      <c r="BK14" t="s">
        <v>101</v>
      </c>
      <c r="BL14" t="s">
        <v>102</v>
      </c>
      <c r="BM14">
        <v>4.1120000000000001</v>
      </c>
      <c r="BN14">
        <v>21.998999999999999</v>
      </c>
      <c r="BO14">
        <v>25.623999999999999</v>
      </c>
      <c r="BP14">
        <v>8</v>
      </c>
      <c r="BQ14" t="s">
        <v>103</v>
      </c>
      <c r="BR14" t="s">
        <v>104</v>
      </c>
      <c r="BS14" t="s">
        <v>105</v>
      </c>
      <c r="BT14" t="s">
        <v>106</v>
      </c>
      <c r="BU14" t="s">
        <v>107</v>
      </c>
      <c r="BV14">
        <v>3.4329999999999998</v>
      </c>
      <c r="BW14">
        <v>31.137</v>
      </c>
      <c r="BX14">
        <v>31.984999999999999</v>
      </c>
      <c r="BY14">
        <v>6</v>
      </c>
      <c r="BZ14" t="s">
        <v>194</v>
      </c>
      <c r="CA14" t="s">
        <v>109</v>
      </c>
      <c r="CB14" t="s">
        <v>129</v>
      </c>
      <c r="CC14" t="s">
        <v>141</v>
      </c>
      <c r="CD14" t="s">
        <v>112</v>
      </c>
      <c r="CE14">
        <v>5.0190000000000001</v>
      </c>
      <c r="CF14">
        <v>29.204999999999998</v>
      </c>
      <c r="CG14">
        <v>29.95</v>
      </c>
      <c r="CH14">
        <v>6</v>
      </c>
      <c r="CI14" t="s">
        <v>113</v>
      </c>
      <c r="CJ14" t="s">
        <v>114</v>
      </c>
      <c r="CK14" t="s">
        <v>131</v>
      </c>
      <c r="CL14" t="s">
        <v>132</v>
      </c>
      <c r="CM14" t="s">
        <v>133</v>
      </c>
      <c r="CN14">
        <v>2.294</v>
      </c>
      <c r="CO14">
        <v>28.686</v>
      </c>
      <c r="CP14">
        <v>29.707999999999998</v>
      </c>
      <c r="CQ14">
        <v>6</v>
      </c>
      <c r="CR14">
        <v>37</v>
      </c>
      <c r="CS14">
        <v>13</v>
      </c>
      <c r="CT14">
        <v>50</v>
      </c>
      <c r="CU14">
        <v>817</v>
      </c>
      <c r="CW14">
        <f t="shared" si="0"/>
        <v>0.74</v>
      </c>
    </row>
    <row r="15" spans="1:101">
      <c r="A15">
        <v>112</v>
      </c>
      <c r="B15" t="s">
        <v>118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72</v>
      </c>
      <c r="K15">
        <v>3.2120000000000002</v>
      </c>
      <c r="L15">
        <v>19.611999999999998</v>
      </c>
      <c r="M15">
        <v>20.440999999999999</v>
      </c>
      <c r="N15">
        <v>6</v>
      </c>
      <c r="O15" t="s">
        <v>73</v>
      </c>
      <c r="P15" t="s">
        <v>74</v>
      </c>
      <c r="Q15" t="s">
        <v>75</v>
      </c>
      <c r="R15" t="s">
        <v>76</v>
      </c>
      <c r="S15" t="s">
        <v>195</v>
      </c>
      <c r="T15">
        <v>3.7029999999999998</v>
      </c>
      <c r="U15">
        <v>28.120999999999999</v>
      </c>
      <c r="V15">
        <v>29.210999999999999</v>
      </c>
      <c r="W15">
        <v>11</v>
      </c>
      <c r="X15" t="s">
        <v>78</v>
      </c>
      <c r="Y15" t="s">
        <v>79</v>
      </c>
      <c r="Z15" t="s">
        <v>80</v>
      </c>
      <c r="AA15" t="s">
        <v>81</v>
      </c>
      <c r="AB15" t="s">
        <v>82</v>
      </c>
      <c r="AC15">
        <v>5.35</v>
      </c>
      <c r="AD15">
        <v>30.45</v>
      </c>
      <c r="AE15">
        <v>32.625999999999998</v>
      </c>
      <c r="AF15">
        <v>7</v>
      </c>
      <c r="AG15" t="s">
        <v>83</v>
      </c>
      <c r="AH15" t="s">
        <v>84</v>
      </c>
      <c r="AI15" t="s">
        <v>85</v>
      </c>
      <c r="AJ15" t="s">
        <v>86</v>
      </c>
      <c r="AK15" t="s">
        <v>186</v>
      </c>
      <c r="AL15">
        <v>4.6020000000000003</v>
      </c>
      <c r="AM15">
        <v>29.972000000000001</v>
      </c>
      <c r="AN15">
        <v>31.344000000000001</v>
      </c>
      <c r="AO15">
        <v>7</v>
      </c>
      <c r="AP15" t="s">
        <v>88</v>
      </c>
      <c r="AQ15" t="s">
        <v>89</v>
      </c>
      <c r="AR15" t="s">
        <v>90</v>
      </c>
      <c r="AS15" t="s">
        <v>91</v>
      </c>
      <c r="AT15" t="s">
        <v>92</v>
      </c>
      <c r="AU15">
        <v>4.82</v>
      </c>
      <c r="AV15">
        <v>22.17</v>
      </c>
      <c r="AW15">
        <v>23.757999999999999</v>
      </c>
      <c r="AX15">
        <v>7</v>
      </c>
      <c r="AY15" t="s">
        <v>93</v>
      </c>
      <c r="AZ15" t="s">
        <v>94</v>
      </c>
      <c r="BA15" t="s">
        <v>95</v>
      </c>
      <c r="BB15" t="s">
        <v>96</v>
      </c>
      <c r="BC15" t="s">
        <v>176</v>
      </c>
      <c r="BD15">
        <v>6.3609999999999998</v>
      </c>
      <c r="BE15">
        <v>29.920999999999999</v>
      </c>
      <c r="BF15">
        <v>31.32</v>
      </c>
      <c r="BG15">
        <v>10</v>
      </c>
      <c r="BH15" t="s">
        <v>98</v>
      </c>
      <c r="BI15" t="s">
        <v>99</v>
      </c>
      <c r="BJ15" t="s">
        <v>100</v>
      </c>
      <c r="BK15" t="s">
        <v>101</v>
      </c>
      <c r="BL15" t="s">
        <v>160</v>
      </c>
      <c r="BM15">
        <v>3.3130000000000002</v>
      </c>
      <c r="BN15">
        <v>33.783999999999999</v>
      </c>
      <c r="BO15">
        <v>34.734999999999999</v>
      </c>
      <c r="BP15">
        <v>6</v>
      </c>
      <c r="BQ15" t="s">
        <v>103</v>
      </c>
      <c r="BR15" t="s">
        <v>104</v>
      </c>
      <c r="BS15" t="s">
        <v>162</v>
      </c>
      <c r="BT15" t="s">
        <v>106</v>
      </c>
      <c r="BU15" t="s">
        <v>127</v>
      </c>
      <c r="BV15">
        <v>2.8849999999999998</v>
      </c>
      <c r="BW15">
        <v>22.861000000000001</v>
      </c>
      <c r="BX15">
        <v>23.853000000000002</v>
      </c>
      <c r="BY15">
        <v>6</v>
      </c>
      <c r="BZ15" t="s">
        <v>108</v>
      </c>
      <c r="CA15" t="s">
        <v>109</v>
      </c>
      <c r="CB15" t="s">
        <v>140</v>
      </c>
      <c r="CC15" t="s">
        <v>111</v>
      </c>
      <c r="CD15" t="s">
        <v>152</v>
      </c>
      <c r="CE15">
        <v>3.3319999999999999</v>
      </c>
      <c r="CF15">
        <v>25.940999999999999</v>
      </c>
      <c r="CG15">
        <v>26.524999999999999</v>
      </c>
      <c r="CH15">
        <v>6</v>
      </c>
      <c r="CI15" t="s">
        <v>196</v>
      </c>
      <c r="CJ15" t="s">
        <v>114</v>
      </c>
      <c r="CK15" t="s">
        <v>163</v>
      </c>
      <c r="CL15" t="s">
        <v>132</v>
      </c>
      <c r="CM15" t="s">
        <v>133</v>
      </c>
      <c r="CN15">
        <v>13.920999999999999</v>
      </c>
      <c r="CO15">
        <v>47.697000000000003</v>
      </c>
      <c r="CP15">
        <v>48.424999999999997</v>
      </c>
      <c r="CQ15">
        <v>8</v>
      </c>
      <c r="CR15">
        <v>37</v>
      </c>
      <c r="CS15">
        <v>13</v>
      </c>
      <c r="CT15">
        <v>50</v>
      </c>
      <c r="CU15">
        <v>845</v>
      </c>
      <c r="CW15">
        <f t="shared" si="0"/>
        <v>0.74</v>
      </c>
    </row>
    <row r="16" spans="1:101">
      <c r="A16">
        <v>113</v>
      </c>
      <c r="B16" t="s">
        <v>118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>
        <v>2.8079999999999998</v>
      </c>
      <c r="L16">
        <v>13.343999999999999</v>
      </c>
      <c r="M16">
        <v>14.676</v>
      </c>
      <c r="N16">
        <v>5</v>
      </c>
      <c r="O16" t="s">
        <v>73</v>
      </c>
      <c r="P16" t="s">
        <v>74</v>
      </c>
      <c r="Q16" t="s">
        <v>75</v>
      </c>
      <c r="R16" t="s">
        <v>119</v>
      </c>
      <c r="S16" t="s">
        <v>134</v>
      </c>
      <c r="T16">
        <v>2.9159999999999999</v>
      </c>
      <c r="U16">
        <v>19.783000000000001</v>
      </c>
      <c r="V16">
        <v>23.609000000000002</v>
      </c>
      <c r="W16">
        <v>5</v>
      </c>
      <c r="X16" t="s">
        <v>78</v>
      </c>
      <c r="Y16" t="s">
        <v>79</v>
      </c>
      <c r="Z16" t="s">
        <v>80</v>
      </c>
      <c r="AA16" t="s">
        <v>81</v>
      </c>
      <c r="AB16" t="s">
        <v>82</v>
      </c>
      <c r="AC16">
        <v>3.72</v>
      </c>
      <c r="AD16">
        <v>18.643000000000001</v>
      </c>
      <c r="AE16">
        <v>20.184000000000001</v>
      </c>
      <c r="AF16">
        <v>5</v>
      </c>
      <c r="AG16" t="s">
        <v>83</v>
      </c>
      <c r="AH16" t="s">
        <v>84</v>
      </c>
      <c r="AI16" t="s">
        <v>85</v>
      </c>
      <c r="AJ16" t="s">
        <v>86</v>
      </c>
      <c r="AK16" t="s">
        <v>158</v>
      </c>
      <c r="AL16">
        <v>2.762</v>
      </c>
      <c r="AM16">
        <v>23.082000000000001</v>
      </c>
      <c r="AN16">
        <v>24.087</v>
      </c>
      <c r="AO16">
        <v>6</v>
      </c>
      <c r="AP16" t="s">
        <v>88</v>
      </c>
      <c r="AQ16" t="s">
        <v>89</v>
      </c>
      <c r="AR16" t="s">
        <v>90</v>
      </c>
      <c r="AS16" t="s">
        <v>138</v>
      </c>
      <c r="AT16" t="s">
        <v>92</v>
      </c>
      <c r="AU16">
        <v>3.4750000000000001</v>
      </c>
      <c r="AV16">
        <v>18.940999999999999</v>
      </c>
      <c r="AW16">
        <v>20.3</v>
      </c>
      <c r="AX16">
        <v>5</v>
      </c>
      <c r="AY16" t="s">
        <v>93</v>
      </c>
      <c r="AZ16" t="s">
        <v>94</v>
      </c>
      <c r="BA16" t="s">
        <v>95</v>
      </c>
      <c r="BB16" t="s">
        <v>96</v>
      </c>
      <c r="BC16" t="s">
        <v>97</v>
      </c>
      <c r="BD16">
        <v>2.4969999999999999</v>
      </c>
      <c r="BE16">
        <v>16.106000000000002</v>
      </c>
      <c r="BF16">
        <v>16.87</v>
      </c>
      <c r="BG16">
        <v>6</v>
      </c>
      <c r="BH16" t="s">
        <v>98</v>
      </c>
      <c r="BI16" t="s">
        <v>99</v>
      </c>
      <c r="BJ16" t="s">
        <v>100</v>
      </c>
      <c r="BK16" t="s">
        <v>101</v>
      </c>
      <c r="BL16" t="s">
        <v>102</v>
      </c>
      <c r="BM16">
        <v>3</v>
      </c>
      <c r="BN16">
        <v>19.797999999999998</v>
      </c>
      <c r="BO16">
        <v>20.797000000000001</v>
      </c>
      <c r="BP16">
        <v>6</v>
      </c>
      <c r="BQ16" t="s">
        <v>103</v>
      </c>
      <c r="BR16" t="s">
        <v>104</v>
      </c>
      <c r="BS16" t="s">
        <v>105</v>
      </c>
      <c r="BT16" t="s">
        <v>106</v>
      </c>
      <c r="BU16" t="s">
        <v>107</v>
      </c>
      <c r="BV16">
        <v>3.492</v>
      </c>
      <c r="BW16">
        <v>16.443000000000001</v>
      </c>
      <c r="BX16">
        <v>17.329000000000001</v>
      </c>
      <c r="BY16">
        <v>5</v>
      </c>
      <c r="BZ16" t="s">
        <v>108</v>
      </c>
      <c r="CA16" t="s">
        <v>109</v>
      </c>
      <c r="CB16" t="s">
        <v>140</v>
      </c>
      <c r="CC16" t="s">
        <v>141</v>
      </c>
      <c r="CD16" t="s">
        <v>112</v>
      </c>
      <c r="CE16">
        <v>2.488</v>
      </c>
      <c r="CF16">
        <v>15.917999999999999</v>
      </c>
      <c r="CG16">
        <v>16.867000000000001</v>
      </c>
      <c r="CH16">
        <v>5</v>
      </c>
      <c r="CI16" t="s">
        <v>113</v>
      </c>
      <c r="CJ16" t="s">
        <v>114</v>
      </c>
      <c r="CK16" t="s">
        <v>115</v>
      </c>
      <c r="CL16" t="s">
        <v>116</v>
      </c>
      <c r="CM16" t="s">
        <v>117</v>
      </c>
      <c r="CN16">
        <v>3.294</v>
      </c>
      <c r="CO16">
        <v>24.68</v>
      </c>
      <c r="CP16">
        <v>25.774000000000001</v>
      </c>
      <c r="CQ16">
        <v>5</v>
      </c>
      <c r="CR16">
        <v>48</v>
      </c>
      <c r="CS16">
        <v>2</v>
      </c>
      <c r="CT16">
        <v>50</v>
      </c>
      <c r="CU16">
        <v>482</v>
      </c>
      <c r="CW16">
        <f t="shared" si="0"/>
        <v>0.96</v>
      </c>
    </row>
    <row r="17" spans="1:101">
      <c r="A17">
        <v>114</v>
      </c>
      <c r="B17" t="s">
        <v>118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72</v>
      </c>
      <c r="K17">
        <v>5.3120000000000003</v>
      </c>
      <c r="L17">
        <v>31.651</v>
      </c>
      <c r="M17">
        <v>32.488999999999997</v>
      </c>
      <c r="N17">
        <v>5</v>
      </c>
      <c r="O17" t="s">
        <v>73</v>
      </c>
      <c r="P17" t="s">
        <v>74</v>
      </c>
      <c r="Q17" t="s">
        <v>197</v>
      </c>
      <c r="R17" t="s">
        <v>76</v>
      </c>
      <c r="S17" t="s">
        <v>134</v>
      </c>
      <c r="T17">
        <v>4.8479999999999999</v>
      </c>
      <c r="U17">
        <v>42.548999999999999</v>
      </c>
      <c r="V17">
        <v>43.445</v>
      </c>
      <c r="W17">
        <v>9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>
        <v>5.33</v>
      </c>
      <c r="AD17">
        <v>57.49</v>
      </c>
      <c r="AE17">
        <v>60.232999999999997</v>
      </c>
      <c r="AF17">
        <v>12</v>
      </c>
      <c r="AG17" t="s">
        <v>83</v>
      </c>
      <c r="AH17" t="s">
        <v>136</v>
      </c>
      <c r="AI17" t="s">
        <v>85</v>
      </c>
      <c r="AJ17" t="s">
        <v>86</v>
      </c>
      <c r="AK17" t="s">
        <v>87</v>
      </c>
      <c r="AL17">
        <v>1.3540000000000001</v>
      </c>
      <c r="AM17">
        <v>40.81</v>
      </c>
      <c r="AN17">
        <v>42.149000000000001</v>
      </c>
      <c r="AO17">
        <v>12</v>
      </c>
      <c r="AP17" t="s">
        <v>88</v>
      </c>
      <c r="AQ17" t="s">
        <v>198</v>
      </c>
      <c r="AR17" t="s">
        <v>90</v>
      </c>
      <c r="AS17" t="s">
        <v>91</v>
      </c>
      <c r="AT17" t="s">
        <v>92</v>
      </c>
      <c r="AU17">
        <v>7.0330000000000004</v>
      </c>
      <c r="AV17">
        <v>43.801000000000002</v>
      </c>
      <c r="AW17">
        <v>44.951000000000001</v>
      </c>
      <c r="AX17">
        <v>14</v>
      </c>
      <c r="AY17" t="s">
        <v>93</v>
      </c>
      <c r="AZ17" t="s">
        <v>188</v>
      </c>
      <c r="BA17" t="s">
        <v>199</v>
      </c>
      <c r="BB17" t="s">
        <v>169</v>
      </c>
      <c r="BC17" t="s">
        <v>97</v>
      </c>
      <c r="BD17">
        <v>1.2629999999999999</v>
      </c>
      <c r="BE17">
        <v>48.390999999999998</v>
      </c>
      <c r="BF17">
        <v>49.143999999999998</v>
      </c>
      <c r="BG17">
        <v>13</v>
      </c>
      <c r="BH17" t="s">
        <v>98</v>
      </c>
      <c r="BI17" t="s">
        <v>99</v>
      </c>
      <c r="BJ17" t="s">
        <v>200</v>
      </c>
      <c r="BK17" t="s">
        <v>145</v>
      </c>
      <c r="BL17" t="s">
        <v>160</v>
      </c>
      <c r="BM17">
        <v>5.6559999999999997</v>
      </c>
      <c r="BN17">
        <v>47.655999999999999</v>
      </c>
      <c r="BO17">
        <v>50.232999999999997</v>
      </c>
      <c r="BP17">
        <v>15</v>
      </c>
      <c r="BQ17" t="s">
        <v>147</v>
      </c>
      <c r="BR17" t="s">
        <v>104</v>
      </c>
      <c r="BS17" t="s">
        <v>105</v>
      </c>
      <c r="BT17" t="s">
        <v>106</v>
      </c>
      <c r="BU17" t="s">
        <v>127</v>
      </c>
      <c r="BV17">
        <v>11.66</v>
      </c>
      <c r="BW17">
        <v>42.603999999999999</v>
      </c>
      <c r="BX17">
        <v>44.118000000000002</v>
      </c>
      <c r="BY17">
        <v>9</v>
      </c>
      <c r="BZ17" t="s">
        <v>108</v>
      </c>
      <c r="CA17" t="s">
        <v>109</v>
      </c>
      <c r="CB17" t="s">
        <v>110</v>
      </c>
      <c r="CC17" t="s">
        <v>201</v>
      </c>
      <c r="CD17" t="s">
        <v>202</v>
      </c>
      <c r="CE17">
        <v>3.4159999999999999</v>
      </c>
      <c r="CF17">
        <v>47.128</v>
      </c>
      <c r="CG17">
        <v>48.262</v>
      </c>
      <c r="CH17">
        <v>12</v>
      </c>
      <c r="CI17" t="s">
        <v>113</v>
      </c>
      <c r="CJ17" t="s">
        <v>114</v>
      </c>
      <c r="CK17" t="s">
        <v>131</v>
      </c>
      <c r="CL17" t="s">
        <v>155</v>
      </c>
      <c r="CM17" t="s">
        <v>203</v>
      </c>
      <c r="CN17">
        <v>2.98</v>
      </c>
      <c r="CO17">
        <v>31.106999999999999</v>
      </c>
      <c r="CP17">
        <v>31.402999999999999</v>
      </c>
      <c r="CQ17">
        <v>10</v>
      </c>
      <c r="CR17">
        <v>32</v>
      </c>
      <c r="CS17">
        <v>18</v>
      </c>
      <c r="CT17">
        <v>50</v>
      </c>
      <c r="CU17">
        <v>1180</v>
      </c>
      <c r="CW17">
        <f t="shared" si="0"/>
        <v>0.64</v>
      </c>
    </row>
    <row r="18" spans="1:101">
      <c r="A18">
        <v>115</v>
      </c>
      <c r="B18" t="s">
        <v>118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>
        <v>2.5369999999999999</v>
      </c>
      <c r="L18">
        <v>15.417</v>
      </c>
      <c r="M18">
        <v>16.538</v>
      </c>
      <c r="N18">
        <v>5</v>
      </c>
      <c r="O18" t="s">
        <v>73</v>
      </c>
      <c r="P18" t="s">
        <v>74</v>
      </c>
      <c r="Q18" t="s">
        <v>75</v>
      </c>
      <c r="R18" t="s">
        <v>76</v>
      </c>
      <c r="S18" t="s">
        <v>134</v>
      </c>
      <c r="T18">
        <v>3.4119999999999999</v>
      </c>
      <c r="U18">
        <v>30.257000000000001</v>
      </c>
      <c r="V18">
        <v>33.798999999999999</v>
      </c>
      <c r="W18">
        <v>6</v>
      </c>
      <c r="X18" t="s">
        <v>78</v>
      </c>
      <c r="Y18" t="s">
        <v>79</v>
      </c>
      <c r="Z18" t="s">
        <v>80</v>
      </c>
      <c r="AA18" t="s">
        <v>81</v>
      </c>
      <c r="AB18" t="s">
        <v>82</v>
      </c>
      <c r="AC18">
        <v>2.1579999999999999</v>
      </c>
      <c r="AD18">
        <v>18.169</v>
      </c>
      <c r="AE18">
        <v>19.283999999999999</v>
      </c>
      <c r="AF18">
        <v>5</v>
      </c>
      <c r="AG18" t="s">
        <v>83</v>
      </c>
      <c r="AH18" t="s">
        <v>84</v>
      </c>
      <c r="AI18" t="s">
        <v>85</v>
      </c>
      <c r="AJ18" t="s">
        <v>86</v>
      </c>
      <c r="AK18" t="s">
        <v>87</v>
      </c>
      <c r="AL18">
        <v>3.3959999999999999</v>
      </c>
      <c r="AM18">
        <v>23.259</v>
      </c>
      <c r="AN18">
        <v>24.231999999999999</v>
      </c>
      <c r="AO18">
        <v>6</v>
      </c>
      <c r="AP18" t="s">
        <v>88</v>
      </c>
      <c r="AQ18" t="s">
        <v>89</v>
      </c>
      <c r="AR18" t="s">
        <v>90</v>
      </c>
      <c r="AS18" t="s">
        <v>91</v>
      </c>
      <c r="AT18" t="s">
        <v>92</v>
      </c>
      <c r="AU18">
        <v>4.093</v>
      </c>
      <c r="AV18">
        <v>24.117999999999999</v>
      </c>
      <c r="AW18">
        <v>26.481000000000002</v>
      </c>
      <c r="AX18">
        <v>6</v>
      </c>
      <c r="AY18" t="s">
        <v>93</v>
      </c>
      <c r="AZ18" t="s">
        <v>94</v>
      </c>
      <c r="BA18" t="s">
        <v>95</v>
      </c>
      <c r="BB18" t="s">
        <v>96</v>
      </c>
      <c r="BC18" t="s">
        <v>97</v>
      </c>
      <c r="BD18">
        <v>2.1480000000000001</v>
      </c>
      <c r="BE18">
        <v>24.085999999999999</v>
      </c>
      <c r="BF18">
        <v>25.158000000000001</v>
      </c>
      <c r="BG18">
        <v>6</v>
      </c>
      <c r="BH18" t="s">
        <v>189</v>
      </c>
      <c r="BI18" t="s">
        <v>99</v>
      </c>
      <c r="BJ18" t="s">
        <v>100</v>
      </c>
      <c r="BK18" t="s">
        <v>101</v>
      </c>
      <c r="BL18" t="s">
        <v>102</v>
      </c>
      <c r="BM18">
        <v>6.6029999999999998</v>
      </c>
      <c r="BN18">
        <v>37.820999999999998</v>
      </c>
      <c r="BO18">
        <v>38.484999999999999</v>
      </c>
      <c r="BP18">
        <v>7</v>
      </c>
      <c r="BQ18" t="s">
        <v>103</v>
      </c>
      <c r="BR18" t="s">
        <v>104</v>
      </c>
      <c r="BS18" t="s">
        <v>105</v>
      </c>
      <c r="BT18" t="s">
        <v>106</v>
      </c>
      <c r="BU18" t="s">
        <v>150</v>
      </c>
      <c r="BV18">
        <v>4.8220000000000001</v>
      </c>
      <c r="BW18">
        <v>35.646999999999998</v>
      </c>
      <c r="BX18">
        <v>37.463000000000001</v>
      </c>
      <c r="BY18">
        <v>7</v>
      </c>
      <c r="BZ18" t="s">
        <v>108</v>
      </c>
      <c r="CA18" t="s">
        <v>109</v>
      </c>
      <c r="CB18" t="s">
        <v>110</v>
      </c>
      <c r="CC18" t="s">
        <v>141</v>
      </c>
      <c r="CD18" t="s">
        <v>112</v>
      </c>
      <c r="CE18">
        <v>3.6389999999999998</v>
      </c>
      <c r="CF18">
        <v>23.686</v>
      </c>
      <c r="CG18">
        <v>24.811</v>
      </c>
      <c r="CH18">
        <v>6</v>
      </c>
      <c r="CI18" t="s">
        <v>113</v>
      </c>
      <c r="CJ18" t="s">
        <v>114</v>
      </c>
      <c r="CK18" t="s">
        <v>115</v>
      </c>
      <c r="CL18" t="s">
        <v>155</v>
      </c>
      <c r="CM18" t="s">
        <v>117</v>
      </c>
      <c r="CN18">
        <v>2.8170000000000002</v>
      </c>
      <c r="CO18">
        <v>36.47</v>
      </c>
      <c r="CP18">
        <v>38.228999999999999</v>
      </c>
      <c r="CQ18">
        <v>7</v>
      </c>
      <c r="CR18">
        <v>45</v>
      </c>
      <c r="CS18">
        <v>5</v>
      </c>
      <c r="CT18">
        <v>50</v>
      </c>
      <c r="CU18">
        <v>776</v>
      </c>
      <c r="CW18">
        <f t="shared" si="0"/>
        <v>0.9</v>
      </c>
    </row>
    <row r="19" spans="1:101">
      <c r="A19">
        <v>116</v>
      </c>
      <c r="B19" t="s">
        <v>118</v>
      </c>
      <c r="C19" t="s">
        <v>65</v>
      </c>
      <c r="D19" t="s">
        <v>66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72</v>
      </c>
      <c r="K19">
        <v>7.7039999999999997</v>
      </c>
      <c r="L19">
        <v>21.064</v>
      </c>
      <c r="M19">
        <v>21.963000000000001</v>
      </c>
      <c r="N19">
        <v>5</v>
      </c>
      <c r="O19" t="s">
        <v>73</v>
      </c>
      <c r="P19" t="s">
        <v>74</v>
      </c>
      <c r="Q19" t="s">
        <v>75</v>
      </c>
      <c r="R19" t="s">
        <v>119</v>
      </c>
      <c r="S19" t="s">
        <v>134</v>
      </c>
      <c r="T19">
        <v>3.4140000000000001</v>
      </c>
      <c r="U19">
        <v>24.341000000000001</v>
      </c>
      <c r="V19">
        <v>25.584</v>
      </c>
      <c r="W19">
        <v>5</v>
      </c>
      <c r="X19" t="s">
        <v>78</v>
      </c>
      <c r="Y19" t="s">
        <v>79</v>
      </c>
      <c r="Z19" t="s">
        <v>80</v>
      </c>
      <c r="AA19" t="s">
        <v>81</v>
      </c>
      <c r="AB19" t="s">
        <v>82</v>
      </c>
      <c r="AC19">
        <v>3.859</v>
      </c>
      <c r="AD19">
        <v>18.722000000000001</v>
      </c>
      <c r="AE19">
        <v>19.603999999999999</v>
      </c>
      <c r="AF19">
        <v>5</v>
      </c>
      <c r="AG19" t="s">
        <v>83</v>
      </c>
      <c r="AH19" t="s">
        <v>84</v>
      </c>
      <c r="AI19" t="s">
        <v>85</v>
      </c>
      <c r="AJ19" t="s">
        <v>86</v>
      </c>
      <c r="AK19" t="s">
        <v>87</v>
      </c>
      <c r="AL19">
        <v>5.569</v>
      </c>
      <c r="AM19">
        <v>30.872</v>
      </c>
      <c r="AN19">
        <v>32.076000000000001</v>
      </c>
      <c r="AO19">
        <v>8</v>
      </c>
      <c r="AP19" t="s">
        <v>88</v>
      </c>
      <c r="AQ19" t="s">
        <v>89</v>
      </c>
      <c r="AR19" t="s">
        <v>90</v>
      </c>
      <c r="AS19" t="s">
        <v>138</v>
      </c>
      <c r="AT19" t="s">
        <v>92</v>
      </c>
      <c r="AU19">
        <v>5.665</v>
      </c>
      <c r="AV19">
        <v>23.280999999999999</v>
      </c>
      <c r="AW19">
        <v>24.675999999999998</v>
      </c>
      <c r="AX19">
        <v>6</v>
      </c>
      <c r="AY19" t="s">
        <v>93</v>
      </c>
      <c r="AZ19" t="s">
        <v>94</v>
      </c>
      <c r="BA19" t="s">
        <v>95</v>
      </c>
      <c r="BB19" t="s">
        <v>96</v>
      </c>
      <c r="BC19" t="s">
        <v>97</v>
      </c>
      <c r="BD19">
        <v>3.92</v>
      </c>
      <c r="BE19">
        <v>33.993000000000002</v>
      </c>
      <c r="BF19">
        <v>35.036999999999999</v>
      </c>
      <c r="BG19">
        <v>5</v>
      </c>
      <c r="BH19" t="s">
        <v>98</v>
      </c>
      <c r="BI19" t="s">
        <v>99</v>
      </c>
      <c r="BJ19" t="s">
        <v>100</v>
      </c>
      <c r="BK19" t="s">
        <v>101</v>
      </c>
      <c r="BL19" t="s">
        <v>102</v>
      </c>
      <c r="BM19">
        <v>5.6269999999999998</v>
      </c>
      <c r="BN19">
        <v>29.148</v>
      </c>
      <c r="BO19">
        <v>30.097000000000001</v>
      </c>
      <c r="BP19">
        <v>5</v>
      </c>
      <c r="BQ19" t="s">
        <v>103</v>
      </c>
      <c r="BR19" t="s">
        <v>104</v>
      </c>
      <c r="BS19" t="s">
        <v>149</v>
      </c>
      <c r="BT19" t="s">
        <v>106</v>
      </c>
      <c r="BU19" t="s">
        <v>107</v>
      </c>
      <c r="BV19">
        <v>10.635999999999999</v>
      </c>
      <c r="BW19">
        <v>37.451000000000001</v>
      </c>
      <c r="BX19">
        <v>39.094999999999999</v>
      </c>
      <c r="BY19">
        <v>6</v>
      </c>
      <c r="BZ19" t="s">
        <v>108</v>
      </c>
      <c r="CA19" t="s">
        <v>109</v>
      </c>
      <c r="CB19" t="s">
        <v>140</v>
      </c>
      <c r="CC19" t="s">
        <v>204</v>
      </c>
      <c r="CD19" t="s">
        <v>112</v>
      </c>
      <c r="CE19">
        <v>6.2880000000000003</v>
      </c>
      <c r="CF19">
        <v>23.904</v>
      </c>
      <c r="CG19">
        <v>26.081</v>
      </c>
      <c r="CH19">
        <v>7</v>
      </c>
      <c r="CI19" t="s">
        <v>113</v>
      </c>
      <c r="CJ19" t="s">
        <v>114</v>
      </c>
      <c r="CK19" t="s">
        <v>163</v>
      </c>
      <c r="CL19" t="s">
        <v>116</v>
      </c>
      <c r="CM19" t="s">
        <v>117</v>
      </c>
      <c r="CN19">
        <v>2.4780000000000002</v>
      </c>
      <c r="CO19">
        <v>19.494</v>
      </c>
      <c r="CP19">
        <v>20.721</v>
      </c>
      <c r="CQ19">
        <v>7</v>
      </c>
      <c r="CR19">
        <v>46</v>
      </c>
      <c r="CS19">
        <v>4</v>
      </c>
      <c r="CT19">
        <v>50</v>
      </c>
      <c r="CU19">
        <v>862</v>
      </c>
      <c r="CW19">
        <f t="shared" si="0"/>
        <v>0.92</v>
      </c>
    </row>
    <row r="20" spans="1:101">
      <c r="A20">
        <v>117</v>
      </c>
      <c r="B20" t="s">
        <v>118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>
        <v>14.487</v>
      </c>
      <c r="L20">
        <v>54.609000000000002</v>
      </c>
      <c r="M20">
        <v>56.899000000000001</v>
      </c>
      <c r="N20">
        <v>5</v>
      </c>
      <c r="O20" t="s">
        <v>73</v>
      </c>
      <c r="P20" t="s">
        <v>74</v>
      </c>
      <c r="Q20" t="s">
        <v>75</v>
      </c>
      <c r="R20" t="s">
        <v>76</v>
      </c>
      <c r="S20" t="s">
        <v>134</v>
      </c>
      <c r="T20">
        <v>7.5289999999999999</v>
      </c>
      <c r="U20">
        <v>60.314</v>
      </c>
      <c r="V20">
        <v>61.171999999999997</v>
      </c>
      <c r="W20">
        <v>7</v>
      </c>
      <c r="X20" t="s">
        <v>78</v>
      </c>
      <c r="Y20" t="s">
        <v>79</v>
      </c>
      <c r="Z20" t="s">
        <v>80</v>
      </c>
      <c r="AA20" t="s">
        <v>81</v>
      </c>
      <c r="AB20" t="s">
        <v>157</v>
      </c>
      <c r="AC20">
        <v>10.079000000000001</v>
      </c>
      <c r="AD20">
        <v>59.63</v>
      </c>
      <c r="AE20">
        <v>66.138000000000005</v>
      </c>
      <c r="AF20">
        <v>5</v>
      </c>
      <c r="AG20" t="s">
        <v>83</v>
      </c>
      <c r="AH20" t="s">
        <v>123</v>
      </c>
      <c r="AI20" t="s">
        <v>85</v>
      </c>
      <c r="AJ20" t="s">
        <v>86</v>
      </c>
      <c r="AK20" t="s">
        <v>87</v>
      </c>
      <c r="AL20">
        <v>3.6960000000000002</v>
      </c>
      <c r="AM20">
        <v>63.017000000000003</v>
      </c>
      <c r="AN20">
        <v>67.909000000000006</v>
      </c>
      <c r="AO20">
        <v>8</v>
      </c>
      <c r="AP20" t="s">
        <v>88</v>
      </c>
      <c r="AQ20" t="s">
        <v>205</v>
      </c>
      <c r="AR20" t="s">
        <v>90</v>
      </c>
      <c r="AS20" t="s">
        <v>138</v>
      </c>
      <c r="AT20" t="s">
        <v>92</v>
      </c>
      <c r="AU20">
        <v>8.7040000000000006</v>
      </c>
      <c r="AV20">
        <v>53.241</v>
      </c>
      <c r="AW20">
        <v>54.261000000000003</v>
      </c>
      <c r="AX20">
        <v>6</v>
      </c>
      <c r="AY20" t="s">
        <v>93</v>
      </c>
      <c r="AZ20" t="s">
        <v>94</v>
      </c>
      <c r="BA20" t="s">
        <v>95</v>
      </c>
      <c r="BB20" t="s">
        <v>169</v>
      </c>
      <c r="BC20" t="s">
        <v>176</v>
      </c>
      <c r="BD20">
        <v>7.2560000000000002</v>
      </c>
      <c r="BE20">
        <v>84.183999999999997</v>
      </c>
      <c r="BF20">
        <v>85.563000000000002</v>
      </c>
      <c r="BG20">
        <v>7</v>
      </c>
      <c r="BH20" t="s">
        <v>144</v>
      </c>
      <c r="BI20" t="s">
        <v>99</v>
      </c>
      <c r="BJ20" t="s">
        <v>170</v>
      </c>
      <c r="BK20" t="s">
        <v>101</v>
      </c>
      <c r="BL20" t="s">
        <v>160</v>
      </c>
      <c r="BM20">
        <v>12.228</v>
      </c>
      <c r="BN20">
        <v>70.180000000000007</v>
      </c>
      <c r="BO20">
        <v>75.575999999999993</v>
      </c>
      <c r="BP20">
        <v>5</v>
      </c>
      <c r="BQ20" t="s">
        <v>103</v>
      </c>
      <c r="BR20" t="s">
        <v>104</v>
      </c>
      <c r="BS20" t="s">
        <v>162</v>
      </c>
      <c r="BT20" t="s">
        <v>106</v>
      </c>
      <c r="BU20" t="s">
        <v>127</v>
      </c>
      <c r="BV20">
        <v>20.125</v>
      </c>
      <c r="BW20">
        <v>50.668999999999997</v>
      </c>
      <c r="BX20">
        <v>52.033000000000001</v>
      </c>
      <c r="BY20">
        <v>6</v>
      </c>
      <c r="BZ20" t="s">
        <v>108</v>
      </c>
      <c r="CA20" t="s">
        <v>109</v>
      </c>
      <c r="CB20" t="s">
        <v>129</v>
      </c>
      <c r="CC20" t="s">
        <v>111</v>
      </c>
      <c r="CD20" t="s">
        <v>173</v>
      </c>
      <c r="CE20">
        <v>5.1440000000000001</v>
      </c>
      <c r="CF20">
        <v>58.911999999999999</v>
      </c>
      <c r="CG20">
        <v>59.859000000000002</v>
      </c>
      <c r="CH20">
        <v>6</v>
      </c>
      <c r="CI20" t="s">
        <v>113</v>
      </c>
      <c r="CJ20" t="s">
        <v>114</v>
      </c>
      <c r="CK20" t="s">
        <v>131</v>
      </c>
      <c r="CL20" t="s">
        <v>155</v>
      </c>
      <c r="CM20" t="s">
        <v>117</v>
      </c>
      <c r="CN20">
        <v>8.3780000000000001</v>
      </c>
      <c r="CO20">
        <v>70.034999999999997</v>
      </c>
      <c r="CP20">
        <v>74.254000000000005</v>
      </c>
      <c r="CQ20">
        <v>7</v>
      </c>
      <c r="CR20">
        <v>35</v>
      </c>
      <c r="CS20">
        <v>15</v>
      </c>
      <c r="CT20">
        <v>50</v>
      </c>
      <c r="CU20">
        <v>2097</v>
      </c>
      <c r="CW20">
        <f t="shared" si="0"/>
        <v>0.7</v>
      </c>
    </row>
    <row r="21" spans="1:101">
      <c r="A21">
        <v>118</v>
      </c>
      <c r="B21" t="s">
        <v>118</v>
      </c>
      <c r="C21" t="s">
        <v>65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72</v>
      </c>
      <c r="K21">
        <v>2.5129999999999999</v>
      </c>
      <c r="L21">
        <v>14.45</v>
      </c>
      <c r="M21">
        <v>15.54</v>
      </c>
      <c r="N21">
        <v>5</v>
      </c>
      <c r="O21" t="s">
        <v>73</v>
      </c>
      <c r="P21" t="s">
        <v>74</v>
      </c>
      <c r="Q21" t="s">
        <v>75</v>
      </c>
      <c r="R21" t="s">
        <v>76</v>
      </c>
      <c r="S21" t="s">
        <v>77</v>
      </c>
      <c r="T21">
        <v>3.2909999999999999</v>
      </c>
      <c r="U21">
        <v>40.911000000000001</v>
      </c>
      <c r="V21">
        <v>46.914000000000001</v>
      </c>
      <c r="W21">
        <v>11</v>
      </c>
      <c r="X21" t="s">
        <v>78</v>
      </c>
      <c r="Y21" t="s">
        <v>79</v>
      </c>
      <c r="Z21" t="s">
        <v>80</v>
      </c>
      <c r="AA21" t="s">
        <v>81</v>
      </c>
      <c r="AB21" t="s">
        <v>82</v>
      </c>
      <c r="AC21">
        <v>3.6150000000000002</v>
      </c>
      <c r="AD21">
        <v>23.792999999999999</v>
      </c>
      <c r="AE21">
        <v>25.134</v>
      </c>
      <c r="AF21">
        <v>6</v>
      </c>
      <c r="AG21" t="s">
        <v>83</v>
      </c>
      <c r="AH21" t="s">
        <v>136</v>
      </c>
      <c r="AI21" t="s">
        <v>85</v>
      </c>
      <c r="AJ21" t="s">
        <v>86</v>
      </c>
      <c r="AK21" t="s">
        <v>87</v>
      </c>
      <c r="AL21">
        <v>4.7220000000000004</v>
      </c>
      <c r="AM21">
        <v>50.552999999999997</v>
      </c>
      <c r="AN21">
        <v>51.649000000000001</v>
      </c>
      <c r="AO21">
        <v>7</v>
      </c>
      <c r="AP21" t="s">
        <v>88</v>
      </c>
      <c r="AQ21" t="s">
        <v>89</v>
      </c>
      <c r="AR21" t="s">
        <v>90</v>
      </c>
      <c r="AS21" t="s">
        <v>138</v>
      </c>
      <c r="AT21" t="s">
        <v>92</v>
      </c>
      <c r="AU21">
        <v>5.1040000000000001</v>
      </c>
      <c r="AV21">
        <v>39.159999999999997</v>
      </c>
      <c r="AW21">
        <v>39.892000000000003</v>
      </c>
      <c r="AX21">
        <v>6</v>
      </c>
      <c r="AY21" t="s">
        <v>93</v>
      </c>
      <c r="AZ21" t="s">
        <v>94</v>
      </c>
      <c r="BA21" t="s">
        <v>95</v>
      </c>
      <c r="BB21" t="s">
        <v>96</v>
      </c>
      <c r="BC21" t="s">
        <v>97</v>
      </c>
      <c r="BD21">
        <v>2.7869999999999999</v>
      </c>
      <c r="BE21">
        <v>33.267000000000003</v>
      </c>
      <c r="BF21">
        <v>35.682000000000002</v>
      </c>
      <c r="BG21">
        <v>6</v>
      </c>
      <c r="BH21" t="s">
        <v>98</v>
      </c>
      <c r="BI21" t="s">
        <v>99</v>
      </c>
      <c r="BJ21" t="s">
        <v>100</v>
      </c>
      <c r="BK21" t="s">
        <v>101</v>
      </c>
      <c r="BL21" t="s">
        <v>102</v>
      </c>
      <c r="BM21">
        <v>2.782</v>
      </c>
      <c r="BN21">
        <v>41.220999999999997</v>
      </c>
      <c r="BO21">
        <v>42.936999999999998</v>
      </c>
      <c r="BP21">
        <v>7</v>
      </c>
      <c r="BQ21" t="s">
        <v>147</v>
      </c>
      <c r="BR21" t="s">
        <v>104</v>
      </c>
      <c r="BS21" t="s">
        <v>105</v>
      </c>
      <c r="BT21" t="s">
        <v>106</v>
      </c>
      <c r="BU21" t="s">
        <v>107</v>
      </c>
      <c r="BV21">
        <v>4.5629999999999997</v>
      </c>
      <c r="BW21">
        <v>56.082999999999998</v>
      </c>
      <c r="BX21">
        <v>57.249000000000002</v>
      </c>
      <c r="BY21">
        <v>5</v>
      </c>
      <c r="BZ21" t="s">
        <v>108</v>
      </c>
      <c r="CA21" t="s">
        <v>109</v>
      </c>
      <c r="CB21" t="s">
        <v>140</v>
      </c>
      <c r="CC21" t="s">
        <v>141</v>
      </c>
      <c r="CD21" t="s">
        <v>112</v>
      </c>
      <c r="CE21">
        <v>1.772</v>
      </c>
      <c r="CF21">
        <v>31.986999999999998</v>
      </c>
      <c r="CG21">
        <v>32.973999999999997</v>
      </c>
      <c r="CH21">
        <v>6</v>
      </c>
      <c r="CI21" t="s">
        <v>113</v>
      </c>
      <c r="CJ21" t="s">
        <v>114</v>
      </c>
      <c r="CK21" t="s">
        <v>115</v>
      </c>
      <c r="CL21" t="s">
        <v>206</v>
      </c>
      <c r="CM21" t="s">
        <v>117</v>
      </c>
      <c r="CN21">
        <v>3.0750000000000002</v>
      </c>
      <c r="CO21">
        <v>46.77</v>
      </c>
      <c r="CP21">
        <v>49.96</v>
      </c>
      <c r="CQ21">
        <v>6</v>
      </c>
      <c r="CR21">
        <v>46</v>
      </c>
      <c r="CS21">
        <v>4</v>
      </c>
      <c r="CT21">
        <v>50</v>
      </c>
      <c r="CU21">
        <v>872</v>
      </c>
      <c r="CW21">
        <f t="shared" si="0"/>
        <v>0.92</v>
      </c>
    </row>
    <row r="22" spans="1:101">
      <c r="A22">
        <v>119</v>
      </c>
      <c r="B22" t="s">
        <v>118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>
        <v>3.202</v>
      </c>
      <c r="L22">
        <v>18.234999999999999</v>
      </c>
      <c r="M22">
        <v>19.041</v>
      </c>
      <c r="N22">
        <v>5</v>
      </c>
      <c r="O22" t="s">
        <v>73</v>
      </c>
      <c r="P22" t="s">
        <v>74</v>
      </c>
      <c r="Q22" t="s">
        <v>75</v>
      </c>
      <c r="R22" t="s">
        <v>76</v>
      </c>
      <c r="S22" t="s">
        <v>134</v>
      </c>
      <c r="T22">
        <v>4.3520000000000003</v>
      </c>
      <c r="U22">
        <v>25.053000000000001</v>
      </c>
      <c r="V22">
        <v>26.564</v>
      </c>
      <c r="W22">
        <v>6</v>
      </c>
      <c r="X22" t="s">
        <v>78</v>
      </c>
      <c r="Y22" t="s">
        <v>207</v>
      </c>
      <c r="Z22" t="s">
        <v>80</v>
      </c>
      <c r="AA22" t="s">
        <v>208</v>
      </c>
      <c r="AB22" t="s">
        <v>82</v>
      </c>
      <c r="AC22">
        <v>4.5350000000000001</v>
      </c>
      <c r="AD22">
        <v>30.83</v>
      </c>
      <c r="AE22">
        <v>31.553999999999998</v>
      </c>
      <c r="AF22">
        <v>7</v>
      </c>
      <c r="AG22" t="s">
        <v>83</v>
      </c>
      <c r="AH22" t="s">
        <v>136</v>
      </c>
      <c r="AI22" t="s">
        <v>85</v>
      </c>
      <c r="AJ22" t="s">
        <v>86</v>
      </c>
      <c r="AK22" t="s">
        <v>87</v>
      </c>
      <c r="AL22">
        <v>3.8929999999999998</v>
      </c>
      <c r="AM22">
        <v>25.940999999999999</v>
      </c>
      <c r="AN22">
        <v>27.088999999999999</v>
      </c>
      <c r="AO22">
        <v>8</v>
      </c>
      <c r="AP22" t="s">
        <v>88</v>
      </c>
      <c r="AQ22" t="s">
        <v>89</v>
      </c>
      <c r="AR22" t="s">
        <v>90</v>
      </c>
      <c r="AS22" t="s">
        <v>91</v>
      </c>
      <c r="AT22" t="s">
        <v>92</v>
      </c>
      <c r="AU22">
        <v>5.0599999999999996</v>
      </c>
      <c r="AV22">
        <v>23.699000000000002</v>
      </c>
      <c r="AW22">
        <v>24.51</v>
      </c>
      <c r="AX22">
        <v>8</v>
      </c>
      <c r="AY22" t="s">
        <v>93</v>
      </c>
      <c r="AZ22" t="s">
        <v>94</v>
      </c>
      <c r="BA22" t="s">
        <v>95</v>
      </c>
      <c r="BB22" t="s">
        <v>96</v>
      </c>
      <c r="BC22" t="s">
        <v>97</v>
      </c>
      <c r="BD22">
        <v>3.383</v>
      </c>
      <c r="BE22">
        <v>25.95</v>
      </c>
      <c r="BF22">
        <v>28.074000000000002</v>
      </c>
      <c r="BG22">
        <v>10</v>
      </c>
      <c r="BH22" t="s">
        <v>98</v>
      </c>
      <c r="BI22" t="s">
        <v>99</v>
      </c>
      <c r="BJ22" t="s">
        <v>100</v>
      </c>
      <c r="BK22" t="s">
        <v>101</v>
      </c>
      <c r="BL22" t="s">
        <v>102</v>
      </c>
      <c r="BM22">
        <v>3.2719999999999998</v>
      </c>
      <c r="BN22">
        <v>32.616</v>
      </c>
      <c r="BO22">
        <v>34.305999999999997</v>
      </c>
      <c r="BP22">
        <v>7</v>
      </c>
      <c r="BQ22" t="s">
        <v>103</v>
      </c>
      <c r="BR22" t="s">
        <v>104</v>
      </c>
      <c r="BS22" t="s">
        <v>105</v>
      </c>
      <c r="BT22" t="s">
        <v>106</v>
      </c>
      <c r="BU22" t="s">
        <v>107</v>
      </c>
      <c r="BV22">
        <v>2.923</v>
      </c>
      <c r="BW22">
        <v>25.434000000000001</v>
      </c>
      <c r="BX22">
        <v>27.128</v>
      </c>
      <c r="BY22">
        <v>7</v>
      </c>
      <c r="BZ22" t="s">
        <v>108</v>
      </c>
      <c r="CA22" t="s">
        <v>109</v>
      </c>
      <c r="CB22" t="s">
        <v>140</v>
      </c>
      <c r="CC22" t="s">
        <v>111</v>
      </c>
      <c r="CD22" t="s">
        <v>112</v>
      </c>
      <c r="CE22">
        <v>3.081</v>
      </c>
      <c r="CF22">
        <v>21.841000000000001</v>
      </c>
      <c r="CG22">
        <v>23.021000000000001</v>
      </c>
      <c r="CH22">
        <v>6</v>
      </c>
      <c r="CI22" t="s">
        <v>113</v>
      </c>
      <c r="CJ22" t="s">
        <v>174</v>
      </c>
      <c r="CK22" t="s">
        <v>115</v>
      </c>
      <c r="CL22" t="s">
        <v>206</v>
      </c>
      <c r="CM22" t="s">
        <v>117</v>
      </c>
      <c r="CN22">
        <v>3.6850000000000001</v>
      </c>
      <c r="CO22">
        <v>28.085000000000001</v>
      </c>
      <c r="CP22">
        <v>29.452000000000002</v>
      </c>
      <c r="CQ22">
        <v>5</v>
      </c>
      <c r="CR22">
        <v>43</v>
      </c>
      <c r="CS22">
        <v>7</v>
      </c>
      <c r="CT22">
        <v>50</v>
      </c>
      <c r="CU22">
        <v>812</v>
      </c>
      <c r="CW22">
        <f t="shared" si="0"/>
        <v>0.86</v>
      </c>
    </row>
    <row r="23" spans="1:101">
      <c r="A23">
        <v>120</v>
      </c>
      <c r="B23" t="s">
        <v>118</v>
      </c>
      <c r="C23" t="s">
        <v>65</v>
      </c>
      <c r="D23" t="s">
        <v>66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>
        <v>2.89</v>
      </c>
      <c r="L23">
        <v>16.393999999999998</v>
      </c>
      <c r="M23">
        <v>16.902000000000001</v>
      </c>
      <c r="N23">
        <v>5</v>
      </c>
      <c r="O23" t="s">
        <v>73</v>
      </c>
      <c r="P23" t="s">
        <v>74</v>
      </c>
      <c r="Q23" t="s">
        <v>75</v>
      </c>
      <c r="R23" t="s">
        <v>76</v>
      </c>
      <c r="S23" t="s">
        <v>134</v>
      </c>
      <c r="T23">
        <v>3.891</v>
      </c>
      <c r="U23">
        <v>16.402999999999999</v>
      </c>
      <c r="V23">
        <v>17.158000000000001</v>
      </c>
      <c r="W23">
        <v>5</v>
      </c>
      <c r="X23" t="s">
        <v>78</v>
      </c>
      <c r="Y23" t="s">
        <v>79</v>
      </c>
      <c r="Z23" t="s">
        <v>80</v>
      </c>
      <c r="AA23" t="s">
        <v>122</v>
      </c>
      <c r="AB23" t="s">
        <v>82</v>
      </c>
      <c r="AC23">
        <v>2.9729999999999999</v>
      </c>
      <c r="AD23">
        <v>18.757000000000001</v>
      </c>
      <c r="AE23">
        <v>19.702999999999999</v>
      </c>
      <c r="AF23">
        <v>5</v>
      </c>
      <c r="AG23" t="s">
        <v>83</v>
      </c>
      <c r="AH23" t="s">
        <v>123</v>
      </c>
      <c r="AI23" t="s">
        <v>85</v>
      </c>
      <c r="AJ23" t="s">
        <v>86</v>
      </c>
      <c r="AK23" t="s">
        <v>186</v>
      </c>
      <c r="AL23">
        <v>3.1389999999999998</v>
      </c>
      <c r="AM23">
        <v>19.715</v>
      </c>
      <c r="AN23">
        <v>21.007999999999999</v>
      </c>
      <c r="AO23">
        <v>5</v>
      </c>
      <c r="AP23" t="s">
        <v>88</v>
      </c>
      <c r="AQ23" t="s">
        <v>89</v>
      </c>
      <c r="AR23" t="s">
        <v>90</v>
      </c>
      <c r="AS23" t="s">
        <v>91</v>
      </c>
      <c r="AT23" t="s">
        <v>92</v>
      </c>
      <c r="AU23">
        <v>8.1750000000000007</v>
      </c>
      <c r="AV23">
        <v>24.83</v>
      </c>
      <c r="AW23">
        <v>25.611999999999998</v>
      </c>
      <c r="AX23">
        <v>5</v>
      </c>
      <c r="AY23" t="s">
        <v>93</v>
      </c>
      <c r="AZ23" t="s">
        <v>143</v>
      </c>
      <c r="BA23" t="s">
        <v>95</v>
      </c>
      <c r="BB23" t="s">
        <v>96</v>
      </c>
      <c r="BC23" t="s">
        <v>97</v>
      </c>
      <c r="BD23">
        <v>4.2939999999999996</v>
      </c>
      <c r="BE23">
        <v>19.294</v>
      </c>
      <c r="BF23">
        <v>19.850000000000001</v>
      </c>
      <c r="BG23">
        <v>6</v>
      </c>
      <c r="BH23" t="s">
        <v>98</v>
      </c>
      <c r="BI23" t="s">
        <v>99</v>
      </c>
      <c r="BJ23" t="s">
        <v>100</v>
      </c>
      <c r="BK23" t="s">
        <v>101</v>
      </c>
      <c r="BL23" t="s">
        <v>160</v>
      </c>
      <c r="BM23">
        <v>4.3730000000000002</v>
      </c>
      <c r="BN23">
        <v>30.021999999999998</v>
      </c>
      <c r="BO23">
        <v>34.984999999999999</v>
      </c>
      <c r="BP23">
        <v>5</v>
      </c>
      <c r="BQ23" t="s">
        <v>103</v>
      </c>
      <c r="BR23" t="s">
        <v>104</v>
      </c>
      <c r="BS23" t="s">
        <v>105</v>
      </c>
      <c r="BT23" t="s">
        <v>106</v>
      </c>
      <c r="BU23" t="s">
        <v>107</v>
      </c>
      <c r="BV23">
        <v>2.8530000000000002</v>
      </c>
      <c r="BW23">
        <v>30.981999999999999</v>
      </c>
      <c r="BX23">
        <v>31.643999999999998</v>
      </c>
      <c r="BY23">
        <v>5</v>
      </c>
      <c r="BZ23" t="s">
        <v>108</v>
      </c>
      <c r="CA23" t="s">
        <v>109</v>
      </c>
      <c r="CB23" t="s">
        <v>129</v>
      </c>
      <c r="CC23" t="s">
        <v>141</v>
      </c>
      <c r="CD23" t="s">
        <v>112</v>
      </c>
      <c r="CE23">
        <v>1.978</v>
      </c>
      <c r="CF23">
        <v>24.777999999999999</v>
      </c>
      <c r="CG23">
        <v>26.635999999999999</v>
      </c>
      <c r="CH23">
        <v>6</v>
      </c>
      <c r="CI23" t="s">
        <v>113</v>
      </c>
      <c r="CJ23" t="s">
        <v>114</v>
      </c>
      <c r="CK23" t="s">
        <v>154</v>
      </c>
      <c r="CL23" t="s">
        <v>116</v>
      </c>
      <c r="CM23" t="s">
        <v>117</v>
      </c>
      <c r="CN23">
        <v>3.35</v>
      </c>
      <c r="CO23">
        <v>33.74</v>
      </c>
      <c r="CP23">
        <v>35.267000000000003</v>
      </c>
      <c r="CQ23">
        <v>6</v>
      </c>
      <c r="CR23">
        <v>42</v>
      </c>
      <c r="CS23">
        <v>8</v>
      </c>
      <c r="CT23">
        <v>50</v>
      </c>
      <c r="CU23">
        <v>672</v>
      </c>
      <c r="CW23">
        <f t="shared" si="0"/>
        <v>0.84</v>
      </c>
    </row>
    <row r="24" spans="1:101">
      <c r="A24">
        <v>121</v>
      </c>
      <c r="B24" t="s">
        <v>118</v>
      </c>
      <c r="C24" t="s">
        <v>65</v>
      </c>
      <c r="D24" t="s">
        <v>66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>
        <v>3.109</v>
      </c>
      <c r="L24">
        <v>19.646000000000001</v>
      </c>
      <c r="M24">
        <v>20.617000000000001</v>
      </c>
      <c r="N24">
        <v>6</v>
      </c>
      <c r="O24" t="s">
        <v>73</v>
      </c>
      <c r="P24" t="s">
        <v>74</v>
      </c>
      <c r="Q24" t="s">
        <v>75</v>
      </c>
      <c r="R24" t="s">
        <v>76</v>
      </c>
      <c r="S24" t="s">
        <v>120</v>
      </c>
      <c r="T24">
        <v>2.8929999999999998</v>
      </c>
      <c r="U24">
        <v>33.468000000000004</v>
      </c>
      <c r="V24">
        <v>35.715000000000003</v>
      </c>
      <c r="W24">
        <v>6</v>
      </c>
      <c r="X24" t="s">
        <v>78</v>
      </c>
      <c r="Y24" t="s">
        <v>79</v>
      </c>
      <c r="Z24" t="s">
        <v>80</v>
      </c>
      <c r="AA24" t="s">
        <v>81</v>
      </c>
      <c r="AB24" t="s">
        <v>157</v>
      </c>
      <c r="AC24">
        <v>2.1339999999999999</v>
      </c>
      <c r="AD24">
        <v>30.774000000000001</v>
      </c>
      <c r="AE24">
        <v>32.579000000000001</v>
      </c>
      <c r="AF24">
        <v>5</v>
      </c>
      <c r="AG24" t="s">
        <v>83</v>
      </c>
      <c r="AH24" t="s">
        <v>84</v>
      </c>
      <c r="AI24" t="s">
        <v>85</v>
      </c>
      <c r="AJ24" t="s">
        <v>86</v>
      </c>
      <c r="AK24" t="s">
        <v>87</v>
      </c>
      <c r="AL24">
        <v>3.8149999999999999</v>
      </c>
      <c r="AM24">
        <v>25.119</v>
      </c>
      <c r="AN24">
        <v>28.338999999999999</v>
      </c>
      <c r="AO24">
        <v>5</v>
      </c>
      <c r="AP24" t="s">
        <v>88</v>
      </c>
      <c r="AQ24" t="s">
        <v>89</v>
      </c>
      <c r="AR24" t="s">
        <v>90</v>
      </c>
      <c r="AS24" t="s">
        <v>138</v>
      </c>
      <c r="AT24" t="s">
        <v>92</v>
      </c>
      <c r="AU24">
        <v>5.53</v>
      </c>
      <c r="AV24">
        <v>26.689</v>
      </c>
      <c r="AW24">
        <v>29.471</v>
      </c>
      <c r="AX24">
        <v>8</v>
      </c>
      <c r="AY24" t="s">
        <v>93</v>
      </c>
      <c r="AZ24" t="s">
        <v>94</v>
      </c>
      <c r="BA24" t="s">
        <v>95</v>
      </c>
      <c r="BB24" t="s">
        <v>96</v>
      </c>
      <c r="BC24" t="s">
        <v>97</v>
      </c>
      <c r="BD24">
        <v>6.2779999999999996</v>
      </c>
      <c r="BE24">
        <v>27.821999999999999</v>
      </c>
      <c r="BF24">
        <v>28.640999999999998</v>
      </c>
      <c r="BG24">
        <v>5</v>
      </c>
      <c r="BH24" t="s">
        <v>144</v>
      </c>
      <c r="BI24" t="s">
        <v>99</v>
      </c>
      <c r="BJ24" t="s">
        <v>170</v>
      </c>
      <c r="BK24" t="s">
        <v>171</v>
      </c>
      <c r="BL24" t="s">
        <v>102</v>
      </c>
      <c r="BM24">
        <v>3.4849999999999999</v>
      </c>
      <c r="BN24">
        <v>39.332000000000001</v>
      </c>
      <c r="BO24">
        <v>40.496000000000002</v>
      </c>
      <c r="BP24">
        <v>7</v>
      </c>
      <c r="BQ24" t="s">
        <v>103</v>
      </c>
      <c r="BR24" t="s">
        <v>104</v>
      </c>
      <c r="BS24" t="s">
        <v>149</v>
      </c>
      <c r="BT24" t="s">
        <v>106</v>
      </c>
      <c r="BU24" t="s">
        <v>193</v>
      </c>
      <c r="BV24">
        <v>7.2779999999999996</v>
      </c>
      <c r="BW24">
        <v>26.718</v>
      </c>
      <c r="BX24">
        <v>29.538</v>
      </c>
      <c r="BY24">
        <v>5</v>
      </c>
      <c r="BZ24" t="s">
        <v>108</v>
      </c>
      <c r="CA24" t="s">
        <v>209</v>
      </c>
      <c r="CB24" t="s">
        <v>140</v>
      </c>
      <c r="CC24" t="s">
        <v>141</v>
      </c>
      <c r="CD24" t="s">
        <v>152</v>
      </c>
      <c r="CE24">
        <v>4.407</v>
      </c>
      <c r="CF24">
        <v>21.934999999999999</v>
      </c>
      <c r="CG24">
        <v>23.954000000000001</v>
      </c>
      <c r="CH24">
        <v>6</v>
      </c>
      <c r="CI24" t="s">
        <v>113</v>
      </c>
      <c r="CJ24" t="s">
        <v>114</v>
      </c>
      <c r="CK24" t="s">
        <v>115</v>
      </c>
      <c r="CL24" t="s">
        <v>155</v>
      </c>
      <c r="CM24" t="s">
        <v>117</v>
      </c>
      <c r="CN24">
        <v>5.8920000000000003</v>
      </c>
      <c r="CO24">
        <v>32.093000000000004</v>
      </c>
      <c r="CP24">
        <v>33.963999999999999</v>
      </c>
      <c r="CQ24">
        <v>8</v>
      </c>
      <c r="CR24">
        <v>40</v>
      </c>
      <c r="CS24">
        <v>10</v>
      </c>
      <c r="CT24">
        <v>50</v>
      </c>
      <c r="CU24">
        <v>853</v>
      </c>
      <c r="CW24">
        <f t="shared" si="0"/>
        <v>0.8</v>
      </c>
    </row>
    <row r="25" spans="1:101">
      <c r="A25">
        <v>122</v>
      </c>
      <c r="B25" t="s">
        <v>118</v>
      </c>
      <c r="C25" t="s">
        <v>65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>
        <v>3.5030000000000001</v>
      </c>
      <c r="L25">
        <v>20.831</v>
      </c>
      <c r="M25">
        <v>22.404</v>
      </c>
      <c r="N25">
        <v>6</v>
      </c>
      <c r="O25" t="s">
        <v>73</v>
      </c>
      <c r="P25" t="s">
        <v>74</v>
      </c>
      <c r="Q25" t="s">
        <v>75</v>
      </c>
      <c r="R25" t="s">
        <v>76</v>
      </c>
      <c r="S25" t="s">
        <v>134</v>
      </c>
      <c r="T25">
        <v>3.5219999999999998</v>
      </c>
      <c r="U25">
        <v>44.856999999999999</v>
      </c>
      <c r="V25">
        <v>45.957000000000001</v>
      </c>
      <c r="W25">
        <v>6</v>
      </c>
      <c r="X25" t="s">
        <v>78</v>
      </c>
      <c r="Y25" t="s">
        <v>121</v>
      </c>
      <c r="Z25" t="s">
        <v>80</v>
      </c>
      <c r="AA25" t="s">
        <v>122</v>
      </c>
      <c r="AB25" t="s">
        <v>82</v>
      </c>
      <c r="AC25">
        <v>7.7110000000000003</v>
      </c>
      <c r="AD25">
        <v>57.935000000000002</v>
      </c>
      <c r="AE25">
        <v>58.651000000000003</v>
      </c>
      <c r="AF25">
        <v>5</v>
      </c>
      <c r="AG25" t="s">
        <v>83</v>
      </c>
      <c r="AH25" t="s">
        <v>136</v>
      </c>
      <c r="AI25" t="s">
        <v>85</v>
      </c>
      <c r="AJ25" t="s">
        <v>86</v>
      </c>
      <c r="AK25" t="s">
        <v>186</v>
      </c>
      <c r="AL25">
        <v>4.218</v>
      </c>
      <c r="AM25">
        <v>57.905999999999999</v>
      </c>
      <c r="AN25">
        <v>60.959000000000003</v>
      </c>
      <c r="AO25">
        <v>7</v>
      </c>
      <c r="AP25" t="s">
        <v>88</v>
      </c>
      <c r="AQ25" t="s">
        <v>89</v>
      </c>
      <c r="AR25" t="s">
        <v>90</v>
      </c>
      <c r="AS25" t="s">
        <v>91</v>
      </c>
      <c r="AT25" t="s">
        <v>210</v>
      </c>
      <c r="AU25">
        <v>6.077</v>
      </c>
      <c r="AV25">
        <v>29.462</v>
      </c>
      <c r="AW25">
        <v>30.498000000000001</v>
      </c>
      <c r="AX25">
        <v>5</v>
      </c>
      <c r="AY25" t="s">
        <v>93</v>
      </c>
      <c r="AZ25" t="s">
        <v>188</v>
      </c>
      <c r="BA25" t="s">
        <v>168</v>
      </c>
      <c r="BB25" t="s">
        <v>96</v>
      </c>
      <c r="BC25" t="s">
        <v>97</v>
      </c>
      <c r="BD25">
        <v>3.149</v>
      </c>
      <c r="BE25">
        <v>40.46</v>
      </c>
      <c r="BF25">
        <v>41.151000000000003</v>
      </c>
      <c r="BG25">
        <v>7</v>
      </c>
      <c r="BH25" t="s">
        <v>98</v>
      </c>
      <c r="BI25" t="s">
        <v>99</v>
      </c>
      <c r="BJ25" t="s">
        <v>159</v>
      </c>
      <c r="BK25" t="s">
        <v>101</v>
      </c>
      <c r="BL25" t="s">
        <v>102</v>
      </c>
      <c r="BM25">
        <v>5.9710000000000001</v>
      </c>
      <c r="BN25">
        <v>46.418999999999997</v>
      </c>
      <c r="BO25">
        <v>49.24</v>
      </c>
      <c r="BP25">
        <v>8</v>
      </c>
      <c r="BQ25" t="s">
        <v>147</v>
      </c>
      <c r="BR25" t="s">
        <v>148</v>
      </c>
      <c r="BS25" t="s">
        <v>211</v>
      </c>
      <c r="BT25" t="s">
        <v>106</v>
      </c>
      <c r="BU25" t="s">
        <v>127</v>
      </c>
      <c r="BV25">
        <v>7.9569999999999999</v>
      </c>
      <c r="BW25">
        <v>48.701000000000001</v>
      </c>
      <c r="BX25">
        <v>49.347000000000001</v>
      </c>
      <c r="BY25">
        <v>5</v>
      </c>
      <c r="BZ25" t="s">
        <v>108</v>
      </c>
      <c r="CA25" t="s">
        <v>109</v>
      </c>
      <c r="CB25" t="s">
        <v>151</v>
      </c>
      <c r="CC25" t="s">
        <v>201</v>
      </c>
      <c r="CD25" t="s">
        <v>152</v>
      </c>
      <c r="CE25">
        <v>3.536</v>
      </c>
      <c r="CF25">
        <v>58</v>
      </c>
      <c r="CG25">
        <v>59.036000000000001</v>
      </c>
      <c r="CH25">
        <v>6</v>
      </c>
      <c r="CI25" t="s">
        <v>153</v>
      </c>
      <c r="CJ25" t="s">
        <v>174</v>
      </c>
      <c r="CK25" t="s">
        <v>115</v>
      </c>
      <c r="CL25" t="s">
        <v>206</v>
      </c>
      <c r="CM25" t="s">
        <v>117</v>
      </c>
      <c r="CN25">
        <v>18.782</v>
      </c>
      <c r="CO25">
        <v>63.036999999999999</v>
      </c>
      <c r="CP25">
        <v>70.594999999999999</v>
      </c>
      <c r="CQ25">
        <v>6</v>
      </c>
      <c r="CR25">
        <v>31</v>
      </c>
      <c r="CS25">
        <v>19</v>
      </c>
      <c r="CT25">
        <v>50</v>
      </c>
      <c r="CU25">
        <v>1310</v>
      </c>
      <c r="CW25">
        <f t="shared" si="0"/>
        <v>0.62</v>
      </c>
    </row>
    <row r="26" spans="1:101">
      <c r="A26">
        <v>123</v>
      </c>
      <c r="B26" t="s">
        <v>118</v>
      </c>
      <c r="C26" t="s">
        <v>65</v>
      </c>
      <c r="D26" t="s">
        <v>66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72</v>
      </c>
      <c r="K26">
        <v>2.1629999999999998</v>
      </c>
      <c r="L26">
        <v>14.026999999999999</v>
      </c>
      <c r="M26">
        <v>15.15</v>
      </c>
      <c r="N26">
        <v>6</v>
      </c>
      <c r="O26" t="s">
        <v>73</v>
      </c>
      <c r="P26" t="s">
        <v>74</v>
      </c>
      <c r="Q26" t="s">
        <v>75</v>
      </c>
      <c r="R26" t="s">
        <v>76</v>
      </c>
      <c r="S26" t="s">
        <v>134</v>
      </c>
      <c r="T26">
        <v>2.0449999999999999</v>
      </c>
      <c r="U26">
        <v>17.388000000000002</v>
      </c>
      <c r="V26">
        <v>18.434000000000001</v>
      </c>
      <c r="W26">
        <v>7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>
        <v>2.5089999999999999</v>
      </c>
      <c r="AD26">
        <v>26.084</v>
      </c>
      <c r="AE26">
        <v>28.638999999999999</v>
      </c>
      <c r="AF26">
        <v>6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  <c r="AL26">
        <v>2.1800000000000002</v>
      </c>
      <c r="AM26">
        <v>22.635000000000002</v>
      </c>
      <c r="AN26">
        <v>23.896000000000001</v>
      </c>
      <c r="AO26">
        <v>8</v>
      </c>
      <c r="AP26" t="s">
        <v>88</v>
      </c>
      <c r="AQ26" t="s">
        <v>89</v>
      </c>
      <c r="AR26" t="s">
        <v>90</v>
      </c>
      <c r="AS26" t="s">
        <v>138</v>
      </c>
      <c r="AT26" t="s">
        <v>92</v>
      </c>
      <c r="AU26">
        <v>6.2560000000000002</v>
      </c>
      <c r="AV26">
        <v>18.047999999999998</v>
      </c>
      <c r="AW26">
        <v>19.484999999999999</v>
      </c>
      <c r="AX26">
        <v>7</v>
      </c>
      <c r="AY26" t="s">
        <v>93</v>
      </c>
      <c r="AZ26" t="s">
        <v>94</v>
      </c>
      <c r="BA26" t="s">
        <v>95</v>
      </c>
      <c r="BB26" t="s">
        <v>96</v>
      </c>
      <c r="BC26" t="s">
        <v>97</v>
      </c>
      <c r="BD26">
        <v>1.6379999999999999</v>
      </c>
      <c r="BE26">
        <v>23.954000000000001</v>
      </c>
      <c r="BF26">
        <v>24.654</v>
      </c>
      <c r="BG26">
        <v>6</v>
      </c>
      <c r="BH26" t="s">
        <v>98</v>
      </c>
      <c r="BI26" t="s">
        <v>99</v>
      </c>
      <c r="BJ26" t="s">
        <v>100</v>
      </c>
      <c r="BK26" t="s">
        <v>101</v>
      </c>
      <c r="BL26" t="s">
        <v>102</v>
      </c>
      <c r="BM26">
        <v>4.07</v>
      </c>
      <c r="BN26">
        <v>18.574000000000002</v>
      </c>
      <c r="BO26">
        <v>23.513999999999999</v>
      </c>
      <c r="BP26">
        <v>6</v>
      </c>
      <c r="BQ26" t="s">
        <v>103</v>
      </c>
      <c r="BR26" t="s">
        <v>104</v>
      </c>
      <c r="BS26" t="s">
        <v>162</v>
      </c>
      <c r="BT26" t="s">
        <v>106</v>
      </c>
      <c r="BU26" t="s">
        <v>107</v>
      </c>
      <c r="BV26">
        <v>2.5710000000000002</v>
      </c>
      <c r="BW26">
        <v>21.266999999999999</v>
      </c>
      <c r="BX26">
        <v>21.977</v>
      </c>
      <c r="BY26">
        <v>6</v>
      </c>
      <c r="BZ26" t="s">
        <v>108</v>
      </c>
      <c r="CA26" t="s">
        <v>109</v>
      </c>
      <c r="CB26" t="s">
        <v>140</v>
      </c>
      <c r="CC26" t="s">
        <v>201</v>
      </c>
      <c r="CD26" t="s">
        <v>112</v>
      </c>
      <c r="CE26">
        <v>1.524</v>
      </c>
      <c r="CF26">
        <v>18.420000000000002</v>
      </c>
      <c r="CG26">
        <v>20.346</v>
      </c>
      <c r="CH26">
        <v>6</v>
      </c>
      <c r="CI26" t="s">
        <v>113</v>
      </c>
      <c r="CJ26" t="s">
        <v>114</v>
      </c>
      <c r="CK26" t="s">
        <v>115</v>
      </c>
      <c r="CL26" t="s">
        <v>116</v>
      </c>
      <c r="CM26" t="s">
        <v>117</v>
      </c>
      <c r="CN26">
        <v>5.48</v>
      </c>
      <c r="CO26">
        <v>27.518999999999998</v>
      </c>
      <c r="CP26">
        <v>28.468</v>
      </c>
      <c r="CQ26">
        <v>8</v>
      </c>
      <c r="CR26">
        <v>48</v>
      </c>
      <c r="CS26">
        <v>2</v>
      </c>
      <c r="CT26">
        <v>50</v>
      </c>
      <c r="CU26">
        <v>783</v>
      </c>
      <c r="CW26">
        <f t="shared" si="0"/>
        <v>0.96</v>
      </c>
    </row>
    <row r="27" spans="1:101">
      <c r="A27">
        <v>124</v>
      </c>
      <c r="B27" t="s">
        <v>118</v>
      </c>
      <c r="C27" t="s">
        <v>65</v>
      </c>
      <c r="D27" t="s">
        <v>66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72</v>
      </c>
      <c r="K27">
        <v>2.2690000000000001</v>
      </c>
      <c r="L27">
        <v>16.812000000000001</v>
      </c>
      <c r="M27">
        <v>19.225999999999999</v>
      </c>
      <c r="N27">
        <v>5</v>
      </c>
      <c r="O27" t="s">
        <v>73</v>
      </c>
      <c r="P27" t="s">
        <v>74</v>
      </c>
      <c r="Q27" t="s">
        <v>75</v>
      </c>
      <c r="R27" t="s">
        <v>76</v>
      </c>
      <c r="S27" t="s">
        <v>134</v>
      </c>
      <c r="T27">
        <v>3.032</v>
      </c>
      <c r="U27">
        <v>34.08</v>
      </c>
      <c r="V27">
        <v>37.924999999999997</v>
      </c>
      <c r="W27">
        <v>5</v>
      </c>
      <c r="X27" t="s">
        <v>78</v>
      </c>
      <c r="Y27" t="s">
        <v>79</v>
      </c>
      <c r="Z27" t="s">
        <v>80</v>
      </c>
      <c r="AA27" t="s">
        <v>81</v>
      </c>
      <c r="AB27" t="s">
        <v>82</v>
      </c>
      <c r="AC27">
        <v>3.6070000000000002</v>
      </c>
      <c r="AD27">
        <v>33.222999999999999</v>
      </c>
      <c r="AE27">
        <v>34.21</v>
      </c>
      <c r="AF27">
        <v>6</v>
      </c>
      <c r="AG27" t="s">
        <v>83</v>
      </c>
      <c r="AH27" t="s">
        <v>84</v>
      </c>
      <c r="AI27" t="s">
        <v>85</v>
      </c>
      <c r="AJ27" t="s">
        <v>86</v>
      </c>
      <c r="AK27" t="s">
        <v>87</v>
      </c>
      <c r="AL27">
        <v>2.8420000000000001</v>
      </c>
      <c r="AM27">
        <v>21.13</v>
      </c>
      <c r="AN27">
        <v>23.24</v>
      </c>
      <c r="AO27">
        <v>5</v>
      </c>
      <c r="AP27" t="s">
        <v>88</v>
      </c>
      <c r="AQ27" t="s">
        <v>89</v>
      </c>
      <c r="AR27" t="s">
        <v>90</v>
      </c>
      <c r="AS27" t="s">
        <v>138</v>
      </c>
      <c r="AT27" t="s">
        <v>92</v>
      </c>
      <c r="AU27">
        <v>15.454000000000001</v>
      </c>
      <c r="AV27">
        <v>38.917000000000002</v>
      </c>
      <c r="AW27">
        <v>40.017000000000003</v>
      </c>
      <c r="AX27">
        <v>5</v>
      </c>
      <c r="AY27" t="s">
        <v>93</v>
      </c>
      <c r="AZ27" t="s">
        <v>94</v>
      </c>
      <c r="BA27" t="s">
        <v>95</v>
      </c>
      <c r="BB27" t="s">
        <v>96</v>
      </c>
      <c r="BC27" t="s">
        <v>97</v>
      </c>
      <c r="BD27">
        <v>6.0830000000000002</v>
      </c>
      <c r="BE27">
        <v>30.852</v>
      </c>
      <c r="BF27">
        <v>32.326999999999998</v>
      </c>
      <c r="BG27">
        <v>5</v>
      </c>
      <c r="BH27" t="s">
        <v>98</v>
      </c>
      <c r="BI27" t="s">
        <v>99</v>
      </c>
      <c r="BJ27" t="s">
        <v>100</v>
      </c>
      <c r="BK27" t="s">
        <v>101</v>
      </c>
      <c r="BL27" t="s">
        <v>102</v>
      </c>
      <c r="BM27">
        <v>2.8660000000000001</v>
      </c>
      <c r="BN27">
        <v>42.53</v>
      </c>
      <c r="BO27">
        <v>48.884999999999998</v>
      </c>
      <c r="BP27">
        <v>6</v>
      </c>
      <c r="BQ27" t="s">
        <v>103</v>
      </c>
      <c r="BR27" t="s">
        <v>104</v>
      </c>
      <c r="BS27" t="s">
        <v>105</v>
      </c>
      <c r="BT27" t="s">
        <v>106</v>
      </c>
      <c r="BU27" t="s">
        <v>107</v>
      </c>
      <c r="BV27">
        <v>4.968</v>
      </c>
      <c r="BW27">
        <v>21.616</v>
      </c>
      <c r="BX27">
        <v>23.638000000000002</v>
      </c>
      <c r="BY27">
        <v>5</v>
      </c>
      <c r="BZ27" t="s">
        <v>108</v>
      </c>
      <c r="CA27" t="s">
        <v>109</v>
      </c>
      <c r="CB27" t="s">
        <v>140</v>
      </c>
      <c r="CC27" t="s">
        <v>141</v>
      </c>
      <c r="CD27" t="s">
        <v>112</v>
      </c>
      <c r="CE27">
        <v>2.3580000000000001</v>
      </c>
      <c r="CF27">
        <v>38.743000000000002</v>
      </c>
      <c r="CG27">
        <v>40.167000000000002</v>
      </c>
      <c r="CH27">
        <v>5</v>
      </c>
      <c r="CI27" t="s">
        <v>113</v>
      </c>
      <c r="CJ27" t="s">
        <v>114</v>
      </c>
      <c r="CK27" t="s">
        <v>131</v>
      </c>
      <c r="CL27" t="s">
        <v>132</v>
      </c>
      <c r="CM27" t="s">
        <v>117</v>
      </c>
      <c r="CN27">
        <v>12.496</v>
      </c>
      <c r="CO27">
        <v>37.936</v>
      </c>
      <c r="CP27">
        <v>39.823</v>
      </c>
      <c r="CQ27">
        <v>5</v>
      </c>
      <c r="CR27">
        <v>48</v>
      </c>
      <c r="CS27">
        <v>2</v>
      </c>
      <c r="CT27">
        <v>50</v>
      </c>
      <c r="CU27">
        <v>897</v>
      </c>
      <c r="CW27">
        <f t="shared" si="0"/>
        <v>0.96</v>
      </c>
    </row>
    <row r="28" spans="1:101">
      <c r="A28">
        <v>125</v>
      </c>
      <c r="B28" t="s">
        <v>118</v>
      </c>
      <c r="C28" t="s">
        <v>65</v>
      </c>
      <c r="D28" t="s">
        <v>66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>
        <v>2.9689999999999999</v>
      </c>
      <c r="L28">
        <v>18.145</v>
      </c>
      <c r="M28">
        <v>19.344999999999999</v>
      </c>
      <c r="N28">
        <v>6</v>
      </c>
      <c r="O28" t="s">
        <v>73</v>
      </c>
      <c r="P28" t="s">
        <v>74</v>
      </c>
      <c r="Q28" t="s">
        <v>75</v>
      </c>
      <c r="R28" t="s">
        <v>76</v>
      </c>
      <c r="S28" t="s">
        <v>134</v>
      </c>
      <c r="T28">
        <v>4.4420000000000002</v>
      </c>
      <c r="U28">
        <v>16.97</v>
      </c>
      <c r="V28">
        <v>18.788</v>
      </c>
      <c r="W28">
        <v>7</v>
      </c>
      <c r="X28" t="s">
        <v>78</v>
      </c>
      <c r="Y28" t="s">
        <v>79</v>
      </c>
      <c r="Z28" t="s">
        <v>80</v>
      </c>
      <c r="AA28" t="s">
        <v>81</v>
      </c>
      <c r="AB28" t="s">
        <v>82</v>
      </c>
      <c r="AC28">
        <v>2.5630000000000002</v>
      </c>
      <c r="AD28">
        <v>29.492000000000001</v>
      </c>
      <c r="AE28">
        <v>31.655999999999999</v>
      </c>
      <c r="AF28">
        <v>5</v>
      </c>
      <c r="AG28" t="s">
        <v>83</v>
      </c>
      <c r="AH28" t="s">
        <v>84</v>
      </c>
      <c r="AI28" t="s">
        <v>85</v>
      </c>
      <c r="AJ28" t="s">
        <v>86</v>
      </c>
      <c r="AK28" t="s">
        <v>87</v>
      </c>
      <c r="AL28">
        <v>4.0979999999999999</v>
      </c>
      <c r="AM28">
        <v>27.081</v>
      </c>
      <c r="AN28">
        <v>27.803000000000001</v>
      </c>
      <c r="AO28">
        <v>8</v>
      </c>
      <c r="AP28" t="s">
        <v>88</v>
      </c>
      <c r="AQ28" t="s">
        <v>89</v>
      </c>
      <c r="AR28" t="s">
        <v>90</v>
      </c>
      <c r="AS28" t="s">
        <v>91</v>
      </c>
      <c r="AT28" t="s">
        <v>92</v>
      </c>
      <c r="AU28">
        <v>11.233000000000001</v>
      </c>
      <c r="AV28">
        <v>28.024999999999999</v>
      </c>
      <c r="AW28">
        <v>28.289000000000001</v>
      </c>
      <c r="AX28">
        <v>7</v>
      </c>
      <c r="AY28" t="s">
        <v>93</v>
      </c>
      <c r="AZ28" t="s">
        <v>94</v>
      </c>
      <c r="BA28" t="s">
        <v>95</v>
      </c>
      <c r="BB28" t="s">
        <v>169</v>
      </c>
      <c r="BC28" t="s">
        <v>97</v>
      </c>
      <c r="BD28">
        <v>1.9730000000000001</v>
      </c>
      <c r="BE28">
        <v>22.044</v>
      </c>
      <c r="BF28">
        <v>22.399000000000001</v>
      </c>
      <c r="BG28">
        <v>9</v>
      </c>
      <c r="BH28" t="s">
        <v>98</v>
      </c>
      <c r="BI28" t="s">
        <v>99</v>
      </c>
      <c r="BJ28" t="s">
        <v>100</v>
      </c>
      <c r="BK28" t="s">
        <v>101</v>
      </c>
      <c r="BL28" t="s">
        <v>102</v>
      </c>
      <c r="BM28">
        <v>2.0470000000000002</v>
      </c>
      <c r="BN28">
        <v>44.76</v>
      </c>
      <c r="BO28">
        <v>45.481999999999999</v>
      </c>
      <c r="BP28">
        <v>8</v>
      </c>
      <c r="BQ28" t="s">
        <v>103</v>
      </c>
      <c r="BR28" t="s">
        <v>104</v>
      </c>
      <c r="BS28" t="s">
        <v>105</v>
      </c>
      <c r="BT28" t="s">
        <v>106</v>
      </c>
      <c r="BU28" t="s">
        <v>107</v>
      </c>
      <c r="BV28">
        <v>13.451000000000001</v>
      </c>
      <c r="BW28">
        <v>44.828000000000003</v>
      </c>
      <c r="BX28">
        <v>45.152999999999999</v>
      </c>
      <c r="BY28">
        <v>9</v>
      </c>
      <c r="BZ28" t="s">
        <v>108</v>
      </c>
      <c r="CA28" t="s">
        <v>109</v>
      </c>
      <c r="CB28" t="s">
        <v>140</v>
      </c>
      <c r="CC28" t="s">
        <v>141</v>
      </c>
      <c r="CD28" t="s">
        <v>112</v>
      </c>
      <c r="CE28">
        <v>6.5659999999999998</v>
      </c>
      <c r="CF28">
        <v>35.302</v>
      </c>
      <c r="CG28">
        <v>35.625999999999998</v>
      </c>
      <c r="CH28">
        <v>9</v>
      </c>
      <c r="CI28" t="s">
        <v>113</v>
      </c>
      <c r="CJ28" t="s">
        <v>114</v>
      </c>
      <c r="CK28" t="s">
        <v>115</v>
      </c>
      <c r="CL28" t="s">
        <v>116</v>
      </c>
      <c r="CM28" t="s">
        <v>117</v>
      </c>
      <c r="CN28">
        <v>5.7569999999999997</v>
      </c>
      <c r="CO28">
        <v>27.276</v>
      </c>
      <c r="CP28">
        <v>28.437999999999999</v>
      </c>
      <c r="CQ28">
        <v>7</v>
      </c>
      <c r="CR28">
        <v>48</v>
      </c>
      <c r="CS28">
        <v>2</v>
      </c>
      <c r="CT28">
        <v>50</v>
      </c>
      <c r="CU28">
        <v>629</v>
      </c>
      <c r="CW28">
        <f t="shared" si="0"/>
        <v>0.96</v>
      </c>
    </row>
    <row r="29" spans="1:101">
      <c r="A29">
        <v>126</v>
      </c>
      <c r="B29" t="s">
        <v>118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72</v>
      </c>
      <c r="K29">
        <v>2.7210000000000001</v>
      </c>
      <c r="L29">
        <v>14.561</v>
      </c>
      <c r="M29">
        <v>15.044</v>
      </c>
      <c r="N29">
        <v>5</v>
      </c>
      <c r="O29" t="s">
        <v>73</v>
      </c>
      <c r="P29" t="s">
        <v>74</v>
      </c>
      <c r="Q29" t="s">
        <v>75</v>
      </c>
      <c r="R29" t="s">
        <v>76</v>
      </c>
      <c r="S29" t="s">
        <v>134</v>
      </c>
      <c r="T29">
        <v>2.4470000000000001</v>
      </c>
      <c r="U29">
        <v>19.783000000000001</v>
      </c>
      <c r="V29">
        <v>21.018000000000001</v>
      </c>
      <c r="W29">
        <v>6</v>
      </c>
      <c r="X29" t="s">
        <v>78</v>
      </c>
      <c r="Y29" t="s">
        <v>79</v>
      </c>
      <c r="Z29" t="s">
        <v>80</v>
      </c>
      <c r="AA29" t="s">
        <v>81</v>
      </c>
      <c r="AB29" t="s">
        <v>82</v>
      </c>
      <c r="AC29">
        <v>5.3280000000000003</v>
      </c>
      <c r="AD29">
        <v>20.934999999999999</v>
      </c>
      <c r="AE29">
        <v>21.581</v>
      </c>
      <c r="AF29">
        <v>5</v>
      </c>
      <c r="AG29" t="s">
        <v>83</v>
      </c>
      <c r="AH29" t="s">
        <v>123</v>
      </c>
      <c r="AI29" t="s">
        <v>85</v>
      </c>
      <c r="AJ29" t="s">
        <v>86</v>
      </c>
      <c r="AK29" t="s">
        <v>158</v>
      </c>
      <c r="AL29">
        <v>4.024</v>
      </c>
      <c r="AM29">
        <v>20.341999999999999</v>
      </c>
      <c r="AN29">
        <v>21.738</v>
      </c>
      <c r="AO29">
        <v>5</v>
      </c>
      <c r="AP29" t="s">
        <v>88</v>
      </c>
      <c r="AQ29" t="s">
        <v>89</v>
      </c>
      <c r="AR29" t="s">
        <v>90</v>
      </c>
      <c r="AS29" t="s">
        <v>138</v>
      </c>
      <c r="AT29" t="s">
        <v>92</v>
      </c>
      <c r="AU29">
        <v>7.0209999999999999</v>
      </c>
      <c r="AV29">
        <v>24.004000000000001</v>
      </c>
      <c r="AW29">
        <v>27.145</v>
      </c>
      <c r="AX29">
        <v>5</v>
      </c>
      <c r="AY29" t="s">
        <v>93</v>
      </c>
      <c r="AZ29" t="s">
        <v>94</v>
      </c>
      <c r="BA29" t="s">
        <v>95</v>
      </c>
      <c r="BB29" t="s">
        <v>96</v>
      </c>
      <c r="BC29" t="s">
        <v>97</v>
      </c>
      <c r="BD29">
        <v>3.5880000000000001</v>
      </c>
      <c r="BE29">
        <v>27.106999999999999</v>
      </c>
      <c r="BF29">
        <v>27.75</v>
      </c>
      <c r="BG29">
        <v>6</v>
      </c>
      <c r="BH29" t="s">
        <v>98</v>
      </c>
      <c r="BI29" t="s">
        <v>99</v>
      </c>
      <c r="BJ29" t="s">
        <v>100</v>
      </c>
      <c r="BK29" t="s">
        <v>101</v>
      </c>
      <c r="BL29" t="s">
        <v>102</v>
      </c>
      <c r="BM29">
        <v>3.1339999999999999</v>
      </c>
      <c r="BN29">
        <v>20.149000000000001</v>
      </c>
      <c r="BO29">
        <v>22.169</v>
      </c>
      <c r="BP29">
        <v>6</v>
      </c>
      <c r="BQ29" t="s">
        <v>103</v>
      </c>
      <c r="BR29" t="s">
        <v>104</v>
      </c>
      <c r="BS29" t="s">
        <v>105</v>
      </c>
      <c r="BT29" t="s">
        <v>106</v>
      </c>
      <c r="BU29" t="s">
        <v>107</v>
      </c>
      <c r="BV29">
        <v>2.948</v>
      </c>
      <c r="BW29">
        <v>16.724</v>
      </c>
      <c r="BX29">
        <v>17.495999999999999</v>
      </c>
      <c r="BY29">
        <v>5</v>
      </c>
      <c r="BZ29" t="s">
        <v>108</v>
      </c>
      <c r="CA29" t="s">
        <v>109</v>
      </c>
      <c r="CB29" t="s">
        <v>140</v>
      </c>
      <c r="CC29" t="s">
        <v>141</v>
      </c>
      <c r="CD29" t="s">
        <v>112</v>
      </c>
      <c r="CE29">
        <v>2.8159999999999998</v>
      </c>
      <c r="CF29">
        <v>15.535</v>
      </c>
      <c r="CG29">
        <v>16.193999999999999</v>
      </c>
      <c r="CH29">
        <v>5</v>
      </c>
      <c r="CI29" t="s">
        <v>113</v>
      </c>
      <c r="CJ29" t="s">
        <v>114</v>
      </c>
      <c r="CK29" t="s">
        <v>115</v>
      </c>
      <c r="CL29" t="s">
        <v>116</v>
      </c>
      <c r="CM29" t="s">
        <v>117</v>
      </c>
      <c r="CN29">
        <v>2.4609999999999999</v>
      </c>
      <c r="CO29">
        <v>19.725000000000001</v>
      </c>
      <c r="CP29">
        <v>20.713000000000001</v>
      </c>
      <c r="CQ29">
        <v>5</v>
      </c>
      <c r="CR29">
        <v>48</v>
      </c>
      <c r="CS29">
        <v>2</v>
      </c>
      <c r="CT29">
        <v>50</v>
      </c>
      <c r="CU29">
        <v>677</v>
      </c>
      <c r="CW29">
        <f t="shared" si="0"/>
        <v>0.96</v>
      </c>
    </row>
    <row r="30" spans="1:101">
      <c r="A30">
        <v>127</v>
      </c>
      <c r="B30" t="s">
        <v>118</v>
      </c>
      <c r="C30" t="s">
        <v>65</v>
      </c>
      <c r="D30" t="s">
        <v>66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>
        <v>3.9689999999999999</v>
      </c>
      <c r="L30">
        <v>23.52</v>
      </c>
      <c r="M30">
        <v>24.268000000000001</v>
      </c>
      <c r="N30">
        <v>5</v>
      </c>
      <c r="O30" t="s">
        <v>73</v>
      </c>
      <c r="P30" t="s">
        <v>74</v>
      </c>
      <c r="Q30" t="s">
        <v>75</v>
      </c>
      <c r="R30" t="s">
        <v>119</v>
      </c>
      <c r="S30" t="s">
        <v>120</v>
      </c>
      <c r="T30">
        <v>2.9420000000000002</v>
      </c>
      <c r="U30">
        <v>33.965000000000003</v>
      </c>
      <c r="V30">
        <v>35.115000000000002</v>
      </c>
      <c r="W30">
        <v>5</v>
      </c>
      <c r="X30" t="s">
        <v>78</v>
      </c>
      <c r="Y30" t="s">
        <v>79</v>
      </c>
      <c r="Z30" t="s">
        <v>80</v>
      </c>
      <c r="AA30" t="s">
        <v>122</v>
      </c>
      <c r="AB30" t="s">
        <v>82</v>
      </c>
      <c r="AC30">
        <v>13.364000000000001</v>
      </c>
      <c r="AD30">
        <v>49.468000000000004</v>
      </c>
      <c r="AE30">
        <v>50.576000000000001</v>
      </c>
      <c r="AF30">
        <v>6</v>
      </c>
      <c r="AG30" t="s">
        <v>83</v>
      </c>
      <c r="AH30" t="s">
        <v>84</v>
      </c>
      <c r="AI30" t="s">
        <v>85</v>
      </c>
      <c r="AJ30" t="s">
        <v>212</v>
      </c>
      <c r="AK30" t="s">
        <v>87</v>
      </c>
      <c r="AL30">
        <v>8.8070000000000004</v>
      </c>
      <c r="AM30">
        <v>46.823</v>
      </c>
      <c r="AN30">
        <v>47.908999999999999</v>
      </c>
      <c r="AO30">
        <v>7</v>
      </c>
      <c r="AP30" t="s">
        <v>88</v>
      </c>
      <c r="AQ30" t="s">
        <v>137</v>
      </c>
      <c r="AR30" t="s">
        <v>90</v>
      </c>
      <c r="AS30" t="s">
        <v>138</v>
      </c>
      <c r="AT30" t="s">
        <v>92</v>
      </c>
      <c r="AU30">
        <v>6.649</v>
      </c>
      <c r="AV30">
        <v>33.497999999999998</v>
      </c>
      <c r="AW30">
        <v>33.944000000000003</v>
      </c>
      <c r="AX30">
        <v>9</v>
      </c>
      <c r="AY30" t="s">
        <v>213</v>
      </c>
      <c r="AZ30" t="s">
        <v>94</v>
      </c>
      <c r="BA30" t="s">
        <v>95</v>
      </c>
      <c r="BB30" t="s">
        <v>169</v>
      </c>
      <c r="BC30" t="s">
        <v>176</v>
      </c>
      <c r="BD30">
        <v>18.536999999999999</v>
      </c>
      <c r="BE30">
        <v>48.872</v>
      </c>
      <c r="BF30">
        <v>49.933999999999997</v>
      </c>
      <c r="BG30">
        <v>8</v>
      </c>
      <c r="BH30" t="s">
        <v>144</v>
      </c>
      <c r="BI30" t="s">
        <v>99</v>
      </c>
      <c r="BJ30" t="s">
        <v>100</v>
      </c>
      <c r="BK30" t="s">
        <v>190</v>
      </c>
      <c r="BL30" t="s">
        <v>160</v>
      </c>
      <c r="BM30">
        <v>12.925000000000001</v>
      </c>
      <c r="BN30">
        <v>44.476999999999997</v>
      </c>
      <c r="BO30">
        <v>45.433</v>
      </c>
      <c r="BP30">
        <v>6</v>
      </c>
      <c r="BQ30" t="s">
        <v>103</v>
      </c>
      <c r="BR30" t="s">
        <v>214</v>
      </c>
      <c r="BS30" t="s">
        <v>211</v>
      </c>
      <c r="BT30" t="s">
        <v>106</v>
      </c>
      <c r="BU30" t="s">
        <v>127</v>
      </c>
      <c r="BV30">
        <v>9.0180000000000007</v>
      </c>
      <c r="BW30">
        <v>43.826999999999998</v>
      </c>
      <c r="BX30">
        <v>45.478999999999999</v>
      </c>
      <c r="BY30">
        <v>6</v>
      </c>
      <c r="BZ30" t="s">
        <v>194</v>
      </c>
      <c r="CA30" t="s">
        <v>109</v>
      </c>
      <c r="CB30" t="s">
        <v>140</v>
      </c>
      <c r="CC30" t="s">
        <v>111</v>
      </c>
      <c r="CD30" t="s">
        <v>173</v>
      </c>
      <c r="CE30">
        <v>3.09</v>
      </c>
      <c r="CF30">
        <v>33.905999999999999</v>
      </c>
      <c r="CG30">
        <v>35.256</v>
      </c>
      <c r="CH30">
        <v>8</v>
      </c>
      <c r="CI30" t="s">
        <v>113</v>
      </c>
      <c r="CJ30" t="s">
        <v>174</v>
      </c>
      <c r="CK30" t="s">
        <v>115</v>
      </c>
      <c r="CL30" t="s">
        <v>116</v>
      </c>
      <c r="CM30" t="s">
        <v>117</v>
      </c>
      <c r="CN30">
        <v>7.4820000000000002</v>
      </c>
      <c r="CO30">
        <v>63.323</v>
      </c>
      <c r="CP30">
        <v>64.528000000000006</v>
      </c>
      <c r="CQ30">
        <v>6</v>
      </c>
      <c r="CR30">
        <v>32</v>
      </c>
      <c r="CS30">
        <v>18</v>
      </c>
      <c r="CT30">
        <v>50</v>
      </c>
      <c r="CU30">
        <v>857</v>
      </c>
      <c r="CW30">
        <f t="shared" si="0"/>
        <v>0.64</v>
      </c>
    </row>
    <row r="31" spans="1:101">
      <c r="A31">
        <v>128</v>
      </c>
      <c r="B31" t="s">
        <v>118</v>
      </c>
      <c r="C31" t="s">
        <v>65</v>
      </c>
      <c r="D31" t="s">
        <v>66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72</v>
      </c>
      <c r="K31">
        <v>2.5950000000000002</v>
      </c>
      <c r="L31">
        <v>13.374000000000001</v>
      </c>
      <c r="M31">
        <v>14.077</v>
      </c>
      <c r="N31">
        <v>6</v>
      </c>
      <c r="O31" t="s">
        <v>73</v>
      </c>
      <c r="P31" t="s">
        <v>74</v>
      </c>
      <c r="Q31" t="s">
        <v>75</v>
      </c>
      <c r="R31" t="s">
        <v>76</v>
      </c>
      <c r="S31" t="s">
        <v>134</v>
      </c>
      <c r="T31">
        <v>2.6309999999999998</v>
      </c>
      <c r="U31">
        <v>25.227</v>
      </c>
      <c r="V31">
        <v>26.198</v>
      </c>
      <c r="W31">
        <v>7</v>
      </c>
      <c r="X31" t="s">
        <v>78</v>
      </c>
      <c r="Y31" t="s">
        <v>79</v>
      </c>
      <c r="Z31" t="s">
        <v>135</v>
      </c>
      <c r="AA31" t="s">
        <v>81</v>
      </c>
      <c r="AB31" t="s">
        <v>82</v>
      </c>
      <c r="AC31">
        <v>3.9609999999999999</v>
      </c>
      <c r="AD31">
        <v>34.476999999999997</v>
      </c>
      <c r="AE31">
        <v>35.988</v>
      </c>
      <c r="AF31">
        <v>6</v>
      </c>
      <c r="AG31" t="s">
        <v>83</v>
      </c>
      <c r="AH31" t="s">
        <v>136</v>
      </c>
      <c r="AI31" t="s">
        <v>85</v>
      </c>
      <c r="AJ31" t="s">
        <v>86</v>
      </c>
      <c r="AK31" t="s">
        <v>87</v>
      </c>
      <c r="AL31">
        <v>1.956</v>
      </c>
      <c r="AM31">
        <v>18.945</v>
      </c>
      <c r="AN31">
        <v>19.809000000000001</v>
      </c>
      <c r="AO31">
        <v>6</v>
      </c>
      <c r="AP31" t="s">
        <v>88</v>
      </c>
      <c r="AQ31" t="s">
        <v>89</v>
      </c>
      <c r="AR31" t="s">
        <v>90</v>
      </c>
      <c r="AS31" t="s">
        <v>91</v>
      </c>
      <c r="AT31" t="s">
        <v>92</v>
      </c>
      <c r="AU31">
        <v>2.2320000000000002</v>
      </c>
      <c r="AV31">
        <v>15.57</v>
      </c>
      <c r="AW31">
        <v>15.913</v>
      </c>
      <c r="AX31">
        <v>8</v>
      </c>
      <c r="AY31" t="s">
        <v>93</v>
      </c>
      <c r="AZ31" t="s">
        <v>94</v>
      </c>
      <c r="BA31" t="s">
        <v>168</v>
      </c>
      <c r="BB31" t="s">
        <v>169</v>
      </c>
      <c r="BC31" t="s">
        <v>97</v>
      </c>
      <c r="BD31">
        <v>2.6219999999999999</v>
      </c>
      <c r="BE31">
        <v>25.805</v>
      </c>
      <c r="BF31">
        <v>26.754000000000001</v>
      </c>
      <c r="BG31">
        <v>6</v>
      </c>
      <c r="BH31" t="s">
        <v>98</v>
      </c>
      <c r="BI31" t="s">
        <v>99</v>
      </c>
      <c r="BJ31" t="s">
        <v>100</v>
      </c>
      <c r="BK31" t="s">
        <v>101</v>
      </c>
      <c r="BL31" t="s">
        <v>102</v>
      </c>
      <c r="BM31">
        <v>4.8369999999999997</v>
      </c>
      <c r="BN31">
        <v>26.956</v>
      </c>
      <c r="BO31">
        <v>27.742999999999999</v>
      </c>
      <c r="BP31">
        <v>7</v>
      </c>
      <c r="BQ31" t="s">
        <v>103</v>
      </c>
      <c r="BR31" t="s">
        <v>214</v>
      </c>
      <c r="BS31" t="s">
        <v>162</v>
      </c>
      <c r="BT31" t="s">
        <v>106</v>
      </c>
      <c r="BU31" t="s">
        <v>107</v>
      </c>
      <c r="BV31">
        <v>12.619</v>
      </c>
      <c r="BW31">
        <v>41.54</v>
      </c>
      <c r="BX31">
        <v>42.323</v>
      </c>
      <c r="BY31">
        <v>6</v>
      </c>
      <c r="BZ31" t="s">
        <v>108</v>
      </c>
      <c r="CA31" t="s">
        <v>109</v>
      </c>
      <c r="CB31" t="s">
        <v>140</v>
      </c>
      <c r="CC31" t="s">
        <v>141</v>
      </c>
      <c r="CD31" t="s">
        <v>112</v>
      </c>
      <c r="CE31">
        <v>2.1720000000000002</v>
      </c>
      <c r="CF31">
        <v>17.172999999999998</v>
      </c>
      <c r="CG31">
        <v>17.78</v>
      </c>
      <c r="CH31">
        <v>5</v>
      </c>
      <c r="CI31" t="s">
        <v>113</v>
      </c>
      <c r="CJ31" t="s">
        <v>114</v>
      </c>
      <c r="CK31" t="s">
        <v>115</v>
      </c>
      <c r="CL31" t="s">
        <v>116</v>
      </c>
      <c r="CM31" t="s">
        <v>117</v>
      </c>
      <c r="CN31">
        <v>3.0609999999999999</v>
      </c>
      <c r="CO31">
        <v>15.997999999999999</v>
      </c>
      <c r="CP31">
        <v>16.332999999999998</v>
      </c>
      <c r="CQ31">
        <v>8</v>
      </c>
      <c r="CR31">
        <v>43</v>
      </c>
      <c r="CS31">
        <v>7</v>
      </c>
      <c r="CT31">
        <v>50</v>
      </c>
      <c r="CU31">
        <v>6602</v>
      </c>
      <c r="CW31">
        <f t="shared" si="0"/>
        <v>0.86</v>
      </c>
    </row>
    <row r="32" spans="1:101">
      <c r="A32">
        <v>129</v>
      </c>
      <c r="B32" t="s">
        <v>118</v>
      </c>
      <c r="C32" t="s">
        <v>65</v>
      </c>
      <c r="D32" t="s">
        <v>66</v>
      </c>
      <c r="E32" t="s">
        <v>67</v>
      </c>
      <c r="F32" t="s">
        <v>68</v>
      </c>
      <c r="G32" t="s">
        <v>69</v>
      </c>
      <c r="H32" t="s">
        <v>70</v>
      </c>
      <c r="I32" t="s">
        <v>71</v>
      </c>
      <c r="J32" t="s">
        <v>72</v>
      </c>
      <c r="K32">
        <v>2.5419999999999998</v>
      </c>
      <c r="L32">
        <v>17.053999999999998</v>
      </c>
      <c r="M32">
        <v>17.667999999999999</v>
      </c>
      <c r="N32">
        <v>6</v>
      </c>
      <c r="O32" t="s">
        <v>73</v>
      </c>
      <c r="P32" t="s">
        <v>74</v>
      </c>
      <c r="Q32" t="s">
        <v>75</v>
      </c>
      <c r="R32" t="s">
        <v>76</v>
      </c>
      <c r="S32" t="s">
        <v>134</v>
      </c>
      <c r="T32">
        <v>4.4779999999999998</v>
      </c>
      <c r="U32">
        <v>26.802</v>
      </c>
      <c r="V32">
        <v>27.966999999999999</v>
      </c>
      <c r="W32">
        <v>5</v>
      </c>
      <c r="X32" t="s">
        <v>78</v>
      </c>
      <c r="Y32" t="s">
        <v>79</v>
      </c>
      <c r="Z32" t="s">
        <v>80</v>
      </c>
      <c r="AA32" t="s">
        <v>81</v>
      </c>
      <c r="AB32" t="s">
        <v>82</v>
      </c>
      <c r="AC32">
        <v>5.726</v>
      </c>
      <c r="AD32">
        <v>29.702999999999999</v>
      </c>
      <c r="AE32">
        <v>33.97</v>
      </c>
      <c r="AF32">
        <v>6</v>
      </c>
      <c r="AG32" t="s">
        <v>83</v>
      </c>
      <c r="AH32" t="s">
        <v>84</v>
      </c>
      <c r="AI32" t="s">
        <v>85</v>
      </c>
      <c r="AJ32" t="s">
        <v>86</v>
      </c>
      <c r="AK32" t="s">
        <v>87</v>
      </c>
      <c r="AL32">
        <v>2.6920000000000002</v>
      </c>
      <c r="AM32">
        <v>26.273</v>
      </c>
      <c r="AN32">
        <v>27.44</v>
      </c>
      <c r="AO32">
        <v>6</v>
      </c>
      <c r="AP32" t="s">
        <v>88</v>
      </c>
      <c r="AQ32" t="s">
        <v>89</v>
      </c>
      <c r="AR32" t="s">
        <v>90</v>
      </c>
      <c r="AS32" t="s">
        <v>138</v>
      </c>
      <c r="AT32" t="s">
        <v>92</v>
      </c>
      <c r="AU32">
        <v>5.38</v>
      </c>
      <c r="AV32">
        <v>21.135000000000002</v>
      </c>
      <c r="AW32">
        <v>23.123000000000001</v>
      </c>
      <c r="AX32">
        <v>6</v>
      </c>
      <c r="AY32" t="s">
        <v>93</v>
      </c>
      <c r="AZ32" t="s">
        <v>94</v>
      </c>
      <c r="BA32" t="s">
        <v>95</v>
      </c>
      <c r="BB32" t="s">
        <v>96</v>
      </c>
      <c r="BC32" t="s">
        <v>97</v>
      </c>
      <c r="BD32">
        <v>5.6230000000000002</v>
      </c>
      <c r="BE32">
        <v>27.524999999999999</v>
      </c>
      <c r="BF32">
        <v>28.297000000000001</v>
      </c>
      <c r="BG32">
        <v>8</v>
      </c>
      <c r="BH32" t="s">
        <v>98</v>
      </c>
      <c r="BI32" t="s">
        <v>99</v>
      </c>
      <c r="BJ32" t="s">
        <v>100</v>
      </c>
      <c r="BK32" t="s">
        <v>101</v>
      </c>
      <c r="BL32" t="s">
        <v>183</v>
      </c>
      <c r="BM32">
        <v>5.6360000000000001</v>
      </c>
      <c r="BN32">
        <v>42.957999999999998</v>
      </c>
      <c r="BO32">
        <v>46.508000000000003</v>
      </c>
      <c r="BP32">
        <v>8</v>
      </c>
      <c r="BQ32" t="s">
        <v>103</v>
      </c>
      <c r="BR32" t="s">
        <v>104</v>
      </c>
      <c r="BS32" t="s">
        <v>149</v>
      </c>
      <c r="BT32" t="s">
        <v>106</v>
      </c>
      <c r="BU32" t="s">
        <v>107</v>
      </c>
      <c r="BV32">
        <v>10.801</v>
      </c>
      <c r="BW32">
        <v>37.201999999999998</v>
      </c>
      <c r="BX32">
        <v>39.332999999999998</v>
      </c>
      <c r="BY32">
        <v>6</v>
      </c>
      <c r="BZ32" t="s">
        <v>108</v>
      </c>
      <c r="CA32" t="s">
        <v>109</v>
      </c>
      <c r="CB32" t="s">
        <v>140</v>
      </c>
      <c r="CC32" t="s">
        <v>141</v>
      </c>
      <c r="CD32" t="s">
        <v>112</v>
      </c>
      <c r="CE32">
        <v>2.0249999999999999</v>
      </c>
      <c r="CF32">
        <v>15.74</v>
      </c>
      <c r="CG32">
        <v>16.518000000000001</v>
      </c>
      <c r="CH32">
        <v>6</v>
      </c>
      <c r="CI32" t="s">
        <v>113</v>
      </c>
      <c r="CJ32" t="s">
        <v>114</v>
      </c>
      <c r="CK32" t="s">
        <v>115</v>
      </c>
      <c r="CL32" t="s">
        <v>116</v>
      </c>
      <c r="CM32" t="s">
        <v>117</v>
      </c>
      <c r="CN32">
        <v>1.923</v>
      </c>
      <c r="CO32">
        <v>31.021000000000001</v>
      </c>
      <c r="CP32">
        <v>33.817</v>
      </c>
      <c r="CQ32">
        <v>7</v>
      </c>
      <c r="CR32">
        <v>48</v>
      </c>
      <c r="CS32">
        <v>2</v>
      </c>
      <c r="CT32">
        <v>50</v>
      </c>
      <c r="CU32">
        <v>7034</v>
      </c>
      <c r="CW32">
        <f t="shared" si="0"/>
        <v>0.96</v>
      </c>
    </row>
    <row r="33" spans="1:101">
      <c r="A33">
        <v>130</v>
      </c>
      <c r="B33" t="s">
        <v>118</v>
      </c>
      <c r="C33" t="s">
        <v>65</v>
      </c>
      <c r="D33" t="s">
        <v>66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>
        <v>2.6970000000000001</v>
      </c>
      <c r="L33">
        <v>13.805999999999999</v>
      </c>
      <c r="M33">
        <v>14.923999999999999</v>
      </c>
      <c r="N33">
        <v>5</v>
      </c>
      <c r="O33" t="s">
        <v>73</v>
      </c>
      <c r="P33" t="s">
        <v>74</v>
      </c>
      <c r="Q33" t="s">
        <v>75</v>
      </c>
      <c r="R33" t="s">
        <v>76</v>
      </c>
      <c r="S33" t="s">
        <v>134</v>
      </c>
      <c r="T33">
        <v>4.2960000000000003</v>
      </c>
      <c r="U33">
        <v>18.13</v>
      </c>
      <c r="V33">
        <v>19.481000000000002</v>
      </c>
      <c r="W33">
        <v>6</v>
      </c>
      <c r="X33" t="s">
        <v>78</v>
      </c>
      <c r="Y33" t="s">
        <v>79</v>
      </c>
      <c r="Z33" t="s">
        <v>80</v>
      </c>
      <c r="AA33" t="s">
        <v>81</v>
      </c>
      <c r="AB33" t="s">
        <v>82</v>
      </c>
      <c r="AC33">
        <v>2.399</v>
      </c>
      <c r="AD33">
        <v>18.998000000000001</v>
      </c>
      <c r="AE33">
        <v>21.212</v>
      </c>
      <c r="AF33">
        <v>6</v>
      </c>
      <c r="AG33" t="s">
        <v>83</v>
      </c>
      <c r="AH33" t="s">
        <v>84</v>
      </c>
      <c r="AI33" t="s">
        <v>85</v>
      </c>
      <c r="AJ33" t="s">
        <v>86</v>
      </c>
      <c r="AK33" t="s">
        <v>87</v>
      </c>
      <c r="AL33">
        <v>2.4129999999999998</v>
      </c>
      <c r="AM33">
        <v>16.148</v>
      </c>
      <c r="AN33">
        <v>17.334</v>
      </c>
      <c r="AO33">
        <v>5</v>
      </c>
      <c r="AP33" t="s">
        <v>88</v>
      </c>
      <c r="AQ33" t="s">
        <v>89</v>
      </c>
      <c r="AR33" t="s">
        <v>90</v>
      </c>
      <c r="AS33" t="s">
        <v>138</v>
      </c>
      <c r="AT33" t="s">
        <v>92</v>
      </c>
      <c r="AU33">
        <v>4.1630000000000003</v>
      </c>
      <c r="AV33">
        <v>23.76</v>
      </c>
      <c r="AW33">
        <v>24.623000000000001</v>
      </c>
      <c r="AX33">
        <v>6</v>
      </c>
      <c r="AY33" t="s">
        <v>93</v>
      </c>
      <c r="AZ33" t="s">
        <v>94</v>
      </c>
      <c r="BA33" t="s">
        <v>95</v>
      </c>
      <c r="BB33" t="s">
        <v>96</v>
      </c>
      <c r="BC33" t="s">
        <v>97</v>
      </c>
      <c r="BD33">
        <v>3.081</v>
      </c>
      <c r="BE33">
        <v>18.536000000000001</v>
      </c>
      <c r="BF33">
        <v>19.321999999999999</v>
      </c>
      <c r="BG33">
        <v>5</v>
      </c>
      <c r="BH33" t="s">
        <v>98</v>
      </c>
      <c r="BI33" t="s">
        <v>99</v>
      </c>
      <c r="BJ33" t="s">
        <v>100</v>
      </c>
      <c r="BK33" t="s">
        <v>101</v>
      </c>
      <c r="BL33" t="s">
        <v>160</v>
      </c>
      <c r="BM33">
        <v>2.3679999999999999</v>
      </c>
      <c r="BN33">
        <v>24.282</v>
      </c>
      <c r="BO33">
        <v>25.356000000000002</v>
      </c>
      <c r="BP33">
        <v>5</v>
      </c>
      <c r="BQ33" t="s">
        <v>103</v>
      </c>
      <c r="BR33" t="s">
        <v>104</v>
      </c>
      <c r="BS33" t="s">
        <v>105</v>
      </c>
      <c r="BT33" t="s">
        <v>106</v>
      </c>
      <c r="BU33" t="s">
        <v>107</v>
      </c>
      <c r="BV33">
        <v>2.8530000000000002</v>
      </c>
      <c r="BW33">
        <v>18.042000000000002</v>
      </c>
      <c r="BX33">
        <v>20.189</v>
      </c>
      <c r="BY33">
        <v>5</v>
      </c>
      <c r="BZ33" t="s">
        <v>108</v>
      </c>
      <c r="CA33" t="s">
        <v>109</v>
      </c>
      <c r="CB33" t="s">
        <v>140</v>
      </c>
      <c r="CC33" t="s">
        <v>141</v>
      </c>
      <c r="CD33" t="s">
        <v>112</v>
      </c>
      <c r="CE33">
        <v>4.3819999999999997</v>
      </c>
      <c r="CF33">
        <v>16.832000000000001</v>
      </c>
      <c r="CG33">
        <v>17.994</v>
      </c>
      <c r="CH33">
        <v>5</v>
      </c>
      <c r="CI33" t="s">
        <v>113</v>
      </c>
      <c r="CJ33" t="s">
        <v>114</v>
      </c>
      <c r="CK33" t="s">
        <v>115</v>
      </c>
      <c r="CL33" t="s">
        <v>116</v>
      </c>
      <c r="CM33" t="s">
        <v>117</v>
      </c>
      <c r="CN33">
        <v>2.4239999999999999</v>
      </c>
      <c r="CO33">
        <v>21.760999999999999</v>
      </c>
      <c r="CP33">
        <v>22.765999999999998</v>
      </c>
      <c r="CQ33">
        <v>6</v>
      </c>
      <c r="CR33">
        <v>49</v>
      </c>
      <c r="CS33">
        <v>1</v>
      </c>
      <c r="CT33">
        <v>50</v>
      </c>
      <c r="CU33">
        <v>8980</v>
      </c>
      <c r="CW33">
        <f t="shared" si="0"/>
        <v>0.98</v>
      </c>
    </row>
    <row r="34" spans="1:101">
      <c r="A34">
        <v>131</v>
      </c>
      <c r="B34" t="s">
        <v>118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72</v>
      </c>
      <c r="K34">
        <v>3.9660000000000002</v>
      </c>
      <c r="L34">
        <v>30.632999999999999</v>
      </c>
      <c r="M34">
        <v>31.689</v>
      </c>
      <c r="N34">
        <v>7</v>
      </c>
      <c r="O34" t="s">
        <v>73</v>
      </c>
      <c r="P34" t="s">
        <v>74</v>
      </c>
      <c r="Q34" t="s">
        <v>75</v>
      </c>
      <c r="R34" t="s">
        <v>76</v>
      </c>
      <c r="S34" t="s">
        <v>120</v>
      </c>
      <c r="T34">
        <v>5.0919999999999996</v>
      </c>
      <c r="U34">
        <v>28.567</v>
      </c>
      <c r="V34">
        <v>30.809000000000001</v>
      </c>
      <c r="W34">
        <v>5</v>
      </c>
      <c r="X34" t="s">
        <v>78</v>
      </c>
      <c r="Y34" t="s">
        <v>79</v>
      </c>
      <c r="Z34" t="s">
        <v>80</v>
      </c>
      <c r="AA34" t="s">
        <v>81</v>
      </c>
      <c r="AB34" t="s">
        <v>82</v>
      </c>
      <c r="AC34">
        <v>5.8710000000000004</v>
      </c>
      <c r="AD34">
        <v>37.076000000000001</v>
      </c>
      <c r="AE34">
        <v>38.761000000000003</v>
      </c>
      <c r="AF34">
        <v>5</v>
      </c>
      <c r="AG34" t="s">
        <v>83</v>
      </c>
      <c r="AH34" t="s">
        <v>123</v>
      </c>
      <c r="AI34" t="s">
        <v>85</v>
      </c>
      <c r="AJ34" t="s">
        <v>86</v>
      </c>
      <c r="AK34" t="s">
        <v>87</v>
      </c>
      <c r="AL34">
        <v>12.026</v>
      </c>
      <c r="AM34">
        <v>49.073</v>
      </c>
      <c r="AN34">
        <v>50.011000000000003</v>
      </c>
      <c r="AO34">
        <v>6</v>
      </c>
      <c r="AP34" t="s">
        <v>88</v>
      </c>
      <c r="AQ34" t="s">
        <v>205</v>
      </c>
      <c r="AR34" t="s">
        <v>90</v>
      </c>
      <c r="AS34" t="s">
        <v>91</v>
      </c>
      <c r="AT34" t="s">
        <v>215</v>
      </c>
      <c r="AU34">
        <v>5.0380000000000003</v>
      </c>
      <c r="AV34">
        <v>37.036999999999999</v>
      </c>
      <c r="AW34">
        <v>37.581000000000003</v>
      </c>
      <c r="AX34">
        <v>5</v>
      </c>
      <c r="AY34" t="s">
        <v>93</v>
      </c>
      <c r="AZ34" t="s">
        <v>216</v>
      </c>
      <c r="BA34" t="s">
        <v>95</v>
      </c>
      <c r="BB34" t="s">
        <v>169</v>
      </c>
      <c r="BC34" t="s">
        <v>176</v>
      </c>
      <c r="BD34">
        <v>8.69</v>
      </c>
      <c r="BE34">
        <v>39.811999999999998</v>
      </c>
      <c r="BF34">
        <v>40.957000000000001</v>
      </c>
      <c r="BG34">
        <v>5</v>
      </c>
      <c r="BH34" t="s">
        <v>98</v>
      </c>
      <c r="BI34" t="s">
        <v>99</v>
      </c>
      <c r="BJ34" t="s">
        <v>170</v>
      </c>
      <c r="BK34" t="s">
        <v>190</v>
      </c>
      <c r="BL34" t="s">
        <v>146</v>
      </c>
      <c r="BM34">
        <v>4.4260000000000002</v>
      </c>
      <c r="BN34">
        <v>36.366</v>
      </c>
      <c r="BO34">
        <v>37.774999999999999</v>
      </c>
      <c r="BP34">
        <v>7</v>
      </c>
      <c r="BQ34" t="s">
        <v>191</v>
      </c>
      <c r="BR34" t="s">
        <v>104</v>
      </c>
      <c r="BS34" t="s">
        <v>162</v>
      </c>
      <c r="BT34" t="s">
        <v>106</v>
      </c>
      <c r="BU34" t="s">
        <v>107</v>
      </c>
      <c r="BV34">
        <v>3.3809999999999998</v>
      </c>
      <c r="BW34">
        <v>34.756999999999998</v>
      </c>
      <c r="BX34">
        <v>36.436999999999998</v>
      </c>
      <c r="BY34">
        <v>6</v>
      </c>
      <c r="BZ34" t="s">
        <v>128</v>
      </c>
      <c r="CA34" t="s">
        <v>109</v>
      </c>
      <c r="CB34" t="s">
        <v>129</v>
      </c>
      <c r="CC34" t="s">
        <v>111</v>
      </c>
      <c r="CD34" t="s">
        <v>217</v>
      </c>
      <c r="CE34">
        <v>4.3520000000000003</v>
      </c>
      <c r="CF34">
        <v>40.448</v>
      </c>
      <c r="CG34">
        <v>41.697000000000003</v>
      </c>
      <c r="CH34">
        <v>8</v>
      </c>
      <c r="CI34" t="s">
        <v>113</v>
      </c>
      <c r="CJ34" t="s">
        <v>114</v>
      </c>
      <c r="CK34" t="s">
        <v>115</v>
      </c>
      <c r="CL34" t="s">
        <v>155</v>
      </c>
      <c r="CM34" t="s">
        <v>218</v>
      </c>
      <c r="CN34">
        <v>3.5070000000000001</v>
      </c>
      <c r="CO34">
        <v>48.904000000000003</v>
      </c>
      <c r="CP34">
        <v>50.837000000000003</v>
      </c>
      <c r="CQ34">
        <v>8</v>
      </c>
      <c r="CR34">
        <v>31</v>
      </c>
      <c r="CS34">
        <v>19</v>
      </c>
      <c r="CT34">
        <v>50</v>
      </c>
      <c r="CU34">
        <v>9014</v>
      </c>
      <c r="CW34">
        <f t="shared" si="0"/>
        <v>0.62</v>
      </c>
    </row>
    <row r="35" spans="1:101">
      <c r="A35">
        <v>132</v>
      </c>
      <c r="B35" t="s">
        <v>118</v>
      </c>
      <c r="C35" t="s">
        <v>65</v>
      </c>
      <c r="D35" t="s">
        <v>66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72</v>
      </c>
      <c r="K35">
        <v>3.3340000000000001</v>
      </c>
      <c r="L35">
        <v>23.664000000000001</v>
      </c>
      <c r="M35">
        <v>25.677</v>
      </c>
      <c r="N35">
        <v>6</v>
      </c>
      <c r="O35" t="s">
        <v>73</v>
      </c>
      <c r="P35" t="s">
        <v>74</v>
      </c>
      <c r="Q35" t="s">
        <v>75</v>
      </c>
      <c r="R35" t="s">
        <v>76</v>
      </c>
      <c r="S35" t="s">
        <v>120</v>
      </c>
      <c r="T35">
        <v>3.5459999999999998</v>
      </c>
      <c r="U35">
        <v>36.326999999999998</v>
      </c>
      <c r="V35">
        <v>36.930999999999997</v>
      </c>
      <c r="W35">
        <v>5</v>
      </c>
      <c r="X35" t="s">
        <v>78</v>
      </c>
      <c r="Y35" t="s">
        <v>121</v>
      </c>
      <c r="Z35" t="s">
        <v>80</v>
      </c>
      <c r="AA35" t="s">
        <v>81</v>
      </c>
      <c r="AB35" t="s">
        <v>157</v>
      </c>
      <c r="AC35">
        <v>10.272</v>
      </c>
      <c r="AD35">
        <v>42.718000000000004</v>
      </c>
      <c r="AE35">
        <v>43.814999999999998</v>
      </c>
      <c r="AF35">
        <v>6</v>
      </c>
      <c r="AG35" t="s">
        <v>83</v>
      </c>
      <c r="AH35" t="s">
        <v>84</v>
      </c>
      <c r="AI35" t="s">
        <v>85</v>
      </c>
      <c r="AJ35" t="s">
        <v>86</v>
      </c>
      <c r="AK35" t="s">
        <v>87</v>
      </c>
      <c r="AL35">
        <v>8.2479999999999993</v>
      </c>
      <c r="AM35">
        <v>35.468000000000004</v>
      </c>
      <c r="AN35">
        <v>37.173000000000002</v>
      </c>
      <c r="AO35">
        <v>5</v>
      </c>
      <c r="AP35" t="s">
        <v>88</v>
      </c>
      <c r="AQ35" t="s">
        <v>89</v>
      </c>
      <c r="AR35" t="s">
        <v>90</v>
      </c>
      <c r="AS35" t="s">
        <v>91</v>
      </c>
      <c r="AT35" t="s">
        <v>210</v>
      </c>
      <c r="AU35">
        <v>6.2850000000000001</v>
      </c>
      <c r="AV35">
        <v>31.384</v>
      </c>
      <c r="AW35">
        <v>32.094000000000001</v>
      </c>
      <c r="AX35">
        <v>5</v>
      </c>
      <c r="AY35" t="s">
        <v>93</v>
      </c>
      <c r="AZ35" t="s">
        <v>188</v>
      </c>
      <c r="BA35" t="s">
        <v>95</v>
      </c>
      <c r="BB35" t="s">
        <v>96</v>
      </c>
      <c r="BC35" t="s">
        <v>219</v>
      </c>
      <c r="BD35">
        <v>6.9039999999999999</v>
      </c>
      <c r="BE35">
        <v>29.614999999999998</v>
      </c>
      <c r="BF35">
        <v>31.184000000000001</v>
      </c>
      <c r="BG35">
        <v>5</v>
      </c>
      <c r="BH35" t="s">
        <v>98</v>
      </c>
      <c r="BI35" t="s">
        <v>99</v>
      </c>
      <c r="BJ35" t="s">
        <v>170</v>
      </c>
      <c r="BK35" t="s">
        <v>101</v>
      </c>
      <c r="BL35" t="s">
        <v>146</v>
      </c>
      <c r="BM35">
        <v>9.2449999999999992</v>
      </c>
      <c r="BN35">
        <v>39.811999999999998</v>
      </c>
      <c r="BO35">
        <v>40.554000000000002</v>
      </c>
      <c r="BP35">
        <v>6</v>
      </c>
      <c r="BQ35" t="s">
        <v>103</v>
      </c>
      <c r="BR35" t="s">
        <v>104</v>
      </c>
      <c r="BS35" t="s">
        <v>149</v>
      </c>
      <c r="BT35" t="s">
        <v>106</v>
      </c>
      <c r="BU35" t="s">
        <v>127</v>
      </c>
      <c r="BV35">
        <v>3.6</v>
      </c>
      <c r="BW35">
        <v>49.713999999999999</v>
      </c>
      <c r="BX35">
        <v>53.357999999999997</v>
      </c>
      <c r="BY35">
        <v>6</v>
      </c>
      <c r="BZ35" t="s">
        <v>108</v>
      </c>
      <c r="CA35" t="s">
        <v>209</v>
      </c>
      <c r="CB35" t="s">
        <v>129</v>
      </c>
      <c r="CC35" t="s">
        <v>111</v>
      </c>
      <c r="CD35" t="s">
        <v>112</v>
      </c>
      <c r="CE35">
        <v>2.8460000000000001</v>
      </c>
      <c r="CF35">
        <v>33.110999999999997</v>
      </c>
      <c r="CG35">
        <v>33.420999999999999</v>
      </c>
      <c r="CH35">
        <v>7</v>
      </c>
      <c r="CI35" t="s">
        <v>113</v>
      </c>
      <c r="CJ35" t="s">
        <v>174</v>
      </c>
      <c r="CK35" t="s">
        <v>163</v>
      </c>
      <c r="CL35" t="s">
        <v>206</v>
      </c>
      <c r="CM35" t="s">
        <v>117</v>
      </c>
      <c r="CN35">
        <v>4.4630000000000001</v>
      </c>
      <c r="CO35">
        <v>36.063000000000002</v>
      </c>
      <c r="CP35">
        <v>37.326000000000001</v>
      </c>
      <c r="CQ35">
        <v>8</v>
      </c>
      <c r="CR35">
        <v>33</v>
      </c>
      <c r="CS35">
        <v>17</v>
      </c>
      <c r="CT35">
        <v>50</v>
      </c>
      <c r="CU35">
        <v>6401</v>
      </c>
      <c r="CW35">
        <f t="shared" si="0"/>
        <v>0.66</v>
      </c>
    </row>
    <row r="36" spans="1:101">
      <c r="A36">
        <v>133</v>
      </c>
      <c r="B36" t="s">
        <v>118</v>
      </c>
      <c r="C36" t="s">
        <v>65</v>
      </c>
      <c r="D36" t="s">
        <v>66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72</v>
      </c>
      <c r="K36">
        <v>2.2959999999999998</v>
      </c>
      <c r="L36">
        <v>12.807</v>
      </c>
      <c r="M36">
        <v>13.637</v>
      </c>
      <c r="N36">
        <v>5</v>
      </c>
      <c r="O36" t="s">
        <v>73</v>
      </c>
      <c r="P36" t="s">
        <v>74</v>
      </c>
      <c r="Q36" t="s">
        <v>75</v>
      </c>
      <c r="R36" t="s">
        <v>76</v>
      </c>
      <c r="S36" t="s">
        <v>134</v>
      </c>
      <c r="T36">
        <v>2.6760000000000002</v>
      </c>
      <c r="U36">
        <v>19.155999999999999</v>
      </c>
      <c r="V36">
        <v>24.048999999999999</v>
      </c>
      <c r="W36">
        <v>5</v>
      </c>
      <c r="X36" t="s">
        <v>78</v>
      </c>
      <c r="Y36" t="s">
        <v>79</v>
      </c>
      <c r="Z36" t="s">
        <v>80</v>
      </c>
      <c r="AA36" t="s">
        <v>81</v>
      </c>
      <c r="AB36" t="s">
        <v>82</v>
      </c>
      <c r="AC36">
        <v>4.6719999999999997</v>
      </c>
      <c r="AD36">
        <v>19.544</v>
      </c>
      <c r="AE36">
        <v>21.050999999999998</v>
      </c>
      <c r="AF36">
        <v>6</v>
      </c>
      <c r="AG36" t="s">
        <v>83</v>
      </c>
      <c r="AH36" t="s">
        <v>84</v>
      </c>
      <c r="AI36" t="s">
        <v>85</v>
      </c>
      <c r="AJ36" t="s">
        <v>86</v>
      </c>
      <c r="AK36" t="s">
        <v>87</v>
      </c>
      <c r="AL36">
        <v>2.63</v>
      </c>
      <c r="AM36">
        <v>17.565000000000001</v>
      </c>
      <c r="AN36">
        <v>20.14</v>
      </c>
      <c r="AO36">
        <v>6</v>
      </c>
      <c r="AP36" t="s">
        <v>88</v>
      </c>
      <c r="AQ36" t="s">
        <v>89</v>
      </c>
      <c r="AR36" t="s">
        <v>90</v>
      </c>
      <c r="AS36" t="s">
        <v>138</v>
      </c>
      <c r="AT36" t="s">
        <v>92</v>
      </c>
      <c r="AU36">
        <v>4.6429999999999998</v>
      </c>
      <c r="AV36">
        <v>19.748000000000001</v>
      </c>
      <c r="AW36">
        <v>22.32</v>
      </c>
      <c r="AX36">
        <v>5</v>
      </c>
      <c r="AY36" t="s">
        <v>93</v>
      </c>
      <c r="AZ36" t="s">
        <v>94</v>
      </c>
      <c r="BA36" t="s">
        <v>95</v>
      </c>
      <c r="BB36" t="s">
        <v>96</v>
      </c>
      <c r="BC36" t="s">
        <v>97</v>
      </c>
      <c r="BD36">
        <v>3.786</v>
      </c>
      <c r="BE36">
        <v>17.849</v>
      </c>
      <c r="BF36">
        <v>18.963999999999999</v>
      </c>
      <c r="BG36">
        <v>5</v>
      </c>
      <c r="BH36" t="s">
        <v>98</v>
      </c>
      <c r="BI36" t="s">
        <v>99</v>
      </c>
      <c r="BJ36" t="s">
        <v>100</v>
      </c>
      <c r="BK36" t="s">
        <v>101</v>
      </c>
      <c r="BL36" t="s">
        <v>102</v>
      </c>
      <c r="BM36">
        <v>3.4079999999999999</v>
      </c>
      <c r="BN36">
        <v>27.055</v>
      </c>
      <c r="BO36">
        <v>30.268000000000001</v>
      </c>
      <c r="BP36">
        <v>5</v>
      </c>
      <c r="BQ36" t="s">
        <v>103</v>
      </c>
      <c r="BR36" t="s">
        <v>104</v>
      </c>
      <c r="BS36" t="s">
        <v>162</v>
      </c>
      <c r="BT36" t="s">
        <v>106</v>
      </c>
      <c r="BU36" t="s">
        <v>107</v>
      </c>
      <c r="BV36">
        <v>2.4809999999999999</v>
      </c>
      <c r="BW36">
        <v>16.84</v>
      </c>
      <c r="BX36">
        <v>19.146000000000001</v>
      </c>
      <c r="BY36">
        <v>5</v>
      </c>
      <c r="BZ36" t="s">
        <v>108</v>
      </c>
      <c r="CA36" t="s">
        <v>109</v>
      </c>
      <c r="CB36" t="s">
        <v>140</v>
      </c>
      <c r="CC36" t="s">
        <v>141</v>
      </c>
      <c r="CD36" t="s">
        <v>112</v>
      </c>
      <c r="CE36">
        <v>2.3460000000000001</v>
      </c>
      <c r="CF36">
        <v>18.146000000000001</v>
      </c>
      <c r="CG36">
        <v>19.157</v>
      </c>
      <c r="CH36">
        <v>6</v>
      </c>
      <c r="CI36" t="s">
        <v>113</v>
      </c>
      <c r="CJ36" t="s">
        <v>114</v>
      </c>
      <c r="CK36" t="s">
        <v>115</v>
      </c>
      <c r="CL36" t="s">
        <v>116</v>
      </c>
      <c r="CM36" t="s">
        <v>117</v>
      </c>
      <c r="CN36">
        <v>2.6349999999999998</v>
      </c>
      <c r="CO36">
        <v>16.547000000000001</v>
      </c>
      <c r="CP36">
        <v>18.236999999999998</v>
      </c>
      <c r="CQ36">
        <v>6</v>
      </c>
      <c r="CR36">
        <v>49</v>
      </c>
      <c r="CS36">
        <v>1</v>
      </c>
      <c r="CT36">
        <v>50</v>
      </c>
      <c r="CU36">
        <v>2984</v>
      </c>
      <c r="CW36">
        <f t="shared" si="0"/>
        <v>0.98</v>
      </c>
    </row>
    <row r="37" spans="1:101">
      <c r="A37">
        <v>134</v>
      </c>
      <c r="B37" t="s">
        <v>118</v>
      </c>
      <c r="C37" t="s">
        <v>65</v>
      </c>
      <c r="D37" t="s">
        <v>66</v>
      </c>
      <c r="E37" t="s">
        <v>67</v>
      </c>
      <c r="F37" t="s">
        <v>68</v>
      </c>
      <c r="G37" t="s">
        <v>69</v>
      </c>
      <c r="H37" t="s">
        <v>70</v>
      </c>
      <c r="I37" t="s">
        <v>71</v>
      </c>
      <c r="J37" t="s">
        <v>72</v>
      </c>
      <c r="K37">
        <v>3.8919999999999999</v>
      </c>
      <c r="L37">
        <v>19.036000000000001</v>
      </c>
      <c r="M37">
        <v>19.733000000000001</v>
      </c>
      <c r="N37">
        <v>6</v>
      </c>
      <c r="O37" t="s">
        <v>73</v>
      </c>
      <c r="P37" t="s">
        <v>74</v>
      </c>
      <c r="Q37" t="s">
        <v>75</v>
      </c>
      <c r="R37" t="s">
        <v>76</v>
      </c>
      <c r="S37" t="s">
        <v>134</v>
      </c>
      <c r="T37">
        <v>3.6190000000000002</v>
      </c>
      <c r="U37">
        <v>25.044</v>
      </c>
      <c r="V37">
        <v>26.375</v>
      </c>
      <c r="W37">
        <v>5</v>
      </c>
      <c r="X37" t="s">
        <v>78</v>
      </c>
      <c r="Y37" t="s">
        <v>79</v>
      </c>
      <c r="Z37" t="s">
        <v>80</v>
      </c>
      <c r="AA37" t="s">
        <v>81</v>
      </c>
      <c r="AB37" t="s">
        <v>82</v>
      </c>
      <c r="AC37">
        <v>1.7729999999999999</v>
      </c>
      <c r="AD37">
        <v>28.556000000000001</v>
      </c>
      <c r="AE37">
        <v>29.027000000000001</v>
      </c>
      <c r="AF37">
        <v>6</v>
      </c>
      <c r="AG37" t="s">
        <v>83</v>
      </c>
      <c r="AH37" t="s">
        <v>84</v>
      </c>
      <c r="AI37" t="s">
        <v>85</v>
      </c>
      <c r="AJ37" t="s">
        <v>86</v>
      </c>
      <c r="AK37" t="s">
        <v>87</v>
      </c>
      <c r="AL37">
        <v>4.859</v>
      </c>
      <c r="AM37">
        <v>38.107999999999997</v>
      </c>
      <c r="AN37">
        <v>39.305999999999997</v>
      </c>
      <c r="AO37">
        <v>8</v>
      </c>
      <c r="AP37" t="s">
        <v>88</v>
      </c>
      <c r="AQ37" t="s">
        <v>89</v>
      </c>
      <c r="AR37" t="s">
        <v>90</v>
      </c>
      <c r="AS37" t="s">
        <v>91</v>
      </c>
      <c r="AT37" t="s">
        <v>92</v>
      </c>
      <c r="AU37">
        <v>3.181</v>
      </c>
      <c r="AV37">
        <v>18.469000000000001</v>
      </c>
      <c r="AW37">
        <v>19.155000000000001</v>
      </c>
      <c r="AX37">
        <v>6</v>
      </c>
      <c r="AY37" t="s">
        <v>93</v>
      </c>
      <c r="AZ37" t="s">
        <v>94</v>
      </c>
      <c r="BA37" t="s">
        <v>95</v>
      </c>
      <c r="BB37" t="s">
        <v>96</v>
      </c>
      <c r="BC37" t="s">
        <v>97</v>
      </c>
      <c r="BD37">
        <v>5.4530000000000003</v>
      </c>
      <c r="BE37">
        <v>39.378999999999998</v>
      </c>
      <c r="BF37">
        <v>40.316000000000003</v>
      </c>
      <c r="BG37">
        <v>9</v>
      </c>
      <c r="BH37" t="s">
        <v>98</v>
      </c>
      <c r="BI37" t="s">
        <v>99</v>
      </c>
      <c r="BJ37" t="s">
        <v>100</v>
      </c>
      <c r="BK37" t="s">
        <v>101</v>
      </c>
      <c r="BL37" t="s">
        <v>102</v>
      </c>
      <c r="BM37">
        <v>2.7130000000000001</v>
      </c>
      <c r="BN37">
        <v>27.591000000000001</v>
      </c>
      <c r="BO37">
        <v>28.875</v>
      </c>
      <c r="BP37">
        <v>7</v>
      </c>
      <c r="BQ37" t="s">
        <v>103</v>
      </c>
      <c r="BR37" t="s">
        <v>104</v>
      </c>
      <c r="BS37" t="s">
        <v>105</v>
      </c>
      <c r="BT37" t="s">
        <v>106</v>
      </c>
      <c r="BU37" t="s">
        <v>193</v>
      </c>
      <c r="BV37">
        <v>7.274</v>
      </c>
      <c r="BW37">
        <v>38.817</v>
      </c>
      <c r="BX37">
        <v>39.133000000000003</v>
      </c>
      <c r="BY37">
        <v>8</v>
      </c>
      <c r="BZ37" t="s">
        <v>108</v>
      </c>
      <c r="CA37" t="s">
        <v>109</v>
      </c>
      <c r="CB37" t="s">
        <v>140</v>
      </c>
      <c r="CC37" t="s">
        <v>130</v>
      </c>
      <c r="CD37" t="s">
        <v>112</v>
      </c>
      <c r="CE37">
        <v>1.966</v>
      </c>
      <c r="CF37">
        <v>26.774999999999999</v>
      </c>
      <c r="CG37">
        <v>27.55</v>
      </c>
      <c r="CH37">
        <v>8</v>
      </c>
      <c r="CI37" t="s">
        <v>113</v>
      </c>
      <c r="CJ37" t="s">
        <v>114</v>
      </c>
      <c r="CK37" t="s">
        <v>115</v>
      </c>
      <c r="CL37" t="s">
        <v>206</v>
      </c>
      <c r="CM37" t="s">
        <v>117</v>
      </c>
      <c r="CN37">
        <v>2.105</v>
      </c>
      <c r="CO37">
        <v>22.056000000000001</v>
      </c>
      <c r="CP37">
        <v>23.021000000000001</v>
      </c>
      <c r="CQ37">
        <v>6</v>
      </c>
      <c r="CR37">
        <v>46</v>
      </c>
      <c r="CS37">
        <v>4</v>
      </c>
      <c r="CT37">
        <v>50</v>
      </c>
      <c r="CU37">
        <v>2205</v>
      </c>
      <c r="CW37">
        <f t="shared" si="0"/>
        <v>0.92</v>
      </c>
    </row>
    <row r="38" spans="1:101">
      <c r="A38">
        <v>135</v>
      </c>
      <c r="B38" t="s">
        <v>118</v>
      </c>
      <c r="C38" t="s">
        <v>65</v>
      </c>
      <c r="D38" t="s">
        <v>66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72</v>
      </c>
      <c r="K38">
        <v>3.069</v>
      </c>
      <c r="L38">
        <v>19.547999999999998</v>
      </c>
      <c r="M38">
        <v>20.184999999999999</v>
      </c>
      <c r="N38">
        <v>5</v>
      </c>
      <c r="O38" t="s">
        <v>73</v>
      </c>
      <c r="P38" t="s">
        <v>74</v>
      </c>
      <c r="Q38" t="s">
        <v>75</v>
      </c>
      <c r="R38" t="s">
        <v>76</v>
      </c>
      <c r="S38" t="s">
        <v>120</v>
      </c>
      <c r="T38">
        <v>3.665</v>
      </c>
      <c r="U38">
        <v>35.505000000000003</v>
      </c>
      <c r="V38">
        <v>36.343000000000004</v>
      </c>
      <c r="W38">
        <v>6</v>
      </c>
      <c r="X38" t="s">
        <v>78</v>
      </c>
      <c r="Y38" t="s">
        <v>79</v>
      </c>
      <c r="Z38" t="s">
        <v>80</v>
      </c>
      <c r="AA38" t="s">
        <v>81</v>
      </c>
      <c r="AB38" t="s">
        <v>157</v>
      </c>
      <c r="AC38">
        <v>7.3449999999999998</v>
      </c>
      <c r="AD38">
        <v>47.448</v>
      </c>
      <c r="AE38">
        <v>49.622</v>
      </c>
      <c r="AF38">
        <v>6</v>
      </c>
      <c r="AG38" t="s">
        <v>83</v>
      </c>
      <c r="AH38" t="s">
        <v>84</v>
      </c>
      <c r="AI38" t="s">
        <v>85</v>
      </c>
      <c r="AJ38" t="s">
        <v>86</v>
      </c>
      <c r="AK38" t="s">
        <v>87</v>
      </c>
      <c r="AL38">
        <v>4.13</v>
      </c>
      <c r="AM38">
        <v>47.969000000000001</v>
      </c>
      <c r="AN38">
        <v>48.719000000000001</v>
      </c>
      <c r="AO38">
        <v>5</v>
      </c>
      <c r="AP38" t="s">
        <v>88</v>
      </c>
      <c r="AQ38" t="s">
        <v>89</v>
      </c>
      <c r="AR38" t="s">
        <v>90</v>
      </c>
      <c r="AS38" t="s">
        <v>91</v>
      </c>
      <c r="AT38" t="s">
        <v>92</v>
      </c>
      <c r="AU38">
        <v>5.7549999999999999</v>
      </c>
      <c r="AV38">
        <v>36.298000000000002</v>
      </c>
      <c r="AW38">
        <v>37.200000000000003</v>
      </c>
      <c r="AX38">
        <v>5</v>
      </c>
      <c r="AY38" t="s">
        <v>93</v>
      </c>
      <c r="AZ38" t="s">
        <v>188</v>
      </c>
      <c r="BA38" t="s">
        <v>95</v>
      </c>
      <c r="BB38" t="s">
        <v>96</v>
      </c>
      <c r="BC38" t="s">
        <v>97</v>
      </c>
      <c r="BD38">
        <v>3.1859999999999999</v>
      </c>
      <c r="BE38">
        <v>37.834000000000003</v>
      </c>
      <c r="BF38">
        <v>38.670999999999999</v>
      </c>
      <c r="BG38">
        <v>5</v>
      </c>
      <c r="BH38" t="s">
        <v>98</v>
      </c>
      <c r="BI38" t="s">
        <v>99</v>
      </c>
      <c r="BJ38" t="s">
        <v>100</v>
      </c>
      <c r="BK38" t="s">
        <v>101</v>
      </c>
      <c r="BL38" t="s">
        <v>102</v>
      </c>
      <c r="BM38">
        <v>2.7509999999999999</v>
      </c>
      <c r="BN38">
        <v>16.695</v>
      </c>
      <c r="BO38">
        <v>17.516999999999999</v>
      </c>
      <c r="BP38">
        <v>5</v>
      </c>
      <c r="BQ38" t="s">
        <v>103</v>
      </c>
      <c r="BR38" t="s">
        <v>104</v>
      </c>
      <c r="BS38" t="s">
        <v>105</v>
      </c>
      <c r="BT38" t="s">
        <v>106</v>
      </c>
      <c r="BU38" t="s">
        <v>127</v>
      </c>
      <c r="BV38">
        <v>5.8179999999999996</v>
      </c>
      <c r="BW38">
        <v>50.17</v>
      </c>
      <c r="BX38">
        <v>50.854999999999997</v>
      </c>
      <c r="BY38">
        <v>9</v>
      </c>
      <c r="BZ38" t="s">
        <v>128</v>
      </c>
      <c r="CA38" t="s">
        <v>209</v>
      </c>
      <c r="CB38" t="s">
        <v>129</v>
      </c>
      <c r="CC38" t="s">
        <v>141</v>
      </c>
      <c r="CD38" t="s">
        <v>112</v>
      </c>
      <c r="CE38">
        <v>10.691000000000001</v>
      </c>
      <c r="CF38">
        <v>44.932000000000002</v>
      </c>
      <c r="CG38">
        <v>45.664000000000001</v>
      </c>
      <c r="CH38">
        <v>6</v>
      </c>
      <c r="CI38" t="s">
        <v>113</v>
      </c>
      <c r="CJ38" t="s">
        <v>114</v>
      </c>
      <c r="CK38" t="s">
        <v>115</v>
      </c>
      <c r="CL38" t="s">
        <v>132</v>
      </c>
      <c r="CM38" t="s">
        <v>117</v>
      </c>
      <c r="CN38">
        <v>4.6580000000000004</v>
      </c>
      <c r="CO38">
        <v>39.207999999999998</v>
      </c>
      <c r="CP38">
        <v>40.142000000000003</v>
      </c>
      <c r="CQ38">
        <v>6</v>
      </c>
      <c r="CR38">
        <v>41</v>
      </c>
      <c r="CS38">
        <v>9</v>
      </c>
      <c r="CT38">
        <v>50</v>
      </c>
      <c r="CU38">
        <v>745</v>
      </c>
      <c r="CW38">
        <f t="shared" si="0"/>
        <v>0.82</v>
      </c>
    </row>
    <row r="39" spans="1:101">
      <c r="A39">
        <v>136</v>
      </c>
      <c r="B39" t="s">
        <v>118</v>
      </c>
      <c r="C39" t="s">
        <v>65</v>
      </c>
      <c r="D39" t="s">
        <v>66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72</v>
      </c>
      <c r="K39">
        <v>2.6960000000000002</v>
      </c>
      <c r="L39">
        <v>15.007</v>
      </c>
      <c r="M39">
        <v>15.776</v>
      </c>
      <c r="N39">
        <v>8</v>
      </c>
      <c r="O39" t="s">
        <v>73</v>
      </c>
      <c r="P39" t="s">
        <v>74</v>
      </c>
      <c r="Q39" t="s">
        <v>75</v>
      </c>
      <c r="R39" t="s">
        <v>76</v>
      </c>
      <c r="S39" t="s">
        <v>120</v>
      </c>
      <c r="T39">
        <v>3.6120000000000001</v>
      </c>
      <c r="U39">
        <v>33.677</v>
      </c>
      <c r="V39">
        <v>34.343000000000004</v>
      </c>
      <c r="W39">
        <v>7</v>
      </c>
      <c r="X39" t="s">
        <v>78</v>
      </c>
      <c r="Y39" t="s">
        <v>79</v>
      </c>
      <c r="Z39" t="s">
        <v>80</v>
      </c>
      <c r="AA39" t="s">
        <v>81</v>
      </c>
      <c r="AB39" t="s">
        <v>220</v>
      </c>
      <c r="AC39">
        <v>1.6759999999999999</v>
      </c>
      <c r="AD39">
        <v>17.219000000000001</v>
      </c>
      <c r="AE39">
        <v>18.152000000000001</v>
      </c>
      <c r="AF39">
        <v>7</v>
      </c>
      <c r="AG39" t="s">
        <v>221</v>
      </c>
      <c r="AH39" t="s">
        <v>123</v>
      </c>
      <c r="AI39" t="s">
        <v>85</v>
      </c>
      <c r="AJ39" t="s">
        <v>86</v>
      </c>
      <c r="AK39" t="s">
        <v>87</v>
      </c>
      <c r="AL39">
        <v>2.3199999999999998</v>
      </c>
      <c r="AM39">
        <v>27.736999999999998</v>
      </c>
      <c r="AN39">
        <v>28.966000000000001</v>
      </c>
      <c r="AO39">
        <v>8</v>
      </c>
      <c r="AP39" t="s">
        <v>88</v>
      </c>
      <c r="AQ39" t="s">
        <v>137</v>
      </c>
      <c r="AR39" t="s">
        <v>90</v>
      </c>
      <c r="AS39" t="s">
        <v>91</v>
      </c>
      <c r="AT39" t="s">
        <v>92</v>
      </c>
      <c r="AU39">
        <v>5.133</v>
      </c>
      <c r="AV39">
        <v>22.965</v>
      </c>
      <c r="AW39">
        <v>24.132000000000001</v>
      </c>
      <c r="AX39">
        <v>8</v>
      </c>
      <c r="AY39" t="s">
        <v>93</v>
      </c>
      <c r="AZ39" t="s">
        <v>94</v>
      </c>
      <c r="BA39" t="s">
        <v>95</v>
      </c>
      <c r="BB39" t="s">
        <v>96</v>
      </c>
      <c r="BC39" t="s">
        <v>126</v>
      </c>
      <c r="BD39">
        <v>7.1870000000000003</v>
      </c>
      <c r="BE39">
        <v>26.826000000000001</v>
      </c>
      <c r="BF39">
        <v>28.12</v>
      </c>
      <c r="BG39">
        <v>7</v>
      </c>
      <c r="BH39" t="s">
        <v>98</v>
      </c>
      <c r="BI39" t="s">
        <v>99</v>
      </c>
      <c r="BJ39" t="s">
        <v>170</v>
      </c>
      <c r="BK39" t="s">
        <v>101</v>
      </c>
      <c r="BL39" t="s">
        <v>102</v>
      </c>
      <c r="BM39">
        <v>3.0990000000000002</v>
      </c>
      <c r="BN39">
        <v>19.626000000000001</v>
      </c>
      <c r="BO39">
        <v>20.632000000000001</v>
      </c>
      <c r="BP39">
        <v>5</v>
      </c>
      <c r="BQ39" t="s">
        <v>147</v>
      </c>
      <c r="BR39" t="s">
        <v>214</v>
      </c>
      <c r="BS39" t="s">
        <v>105</v>
      </c>
      <c r="BT39" t="s">
        <v>106</v>
      </c>
      <c r="BU39" t="s">
        <v>222</v>
      </c>
      <c r="BV39">
        <v>3.2480000000000002</v>
      </c>
      <c r="BW39">
        <v>18.879000000000001</v>
      </c>
      <c r="BX39">
        <v>19.736000000000001</v>
      </c>
      <c r="BY39">
        <v>5</v>
      </c>
      <c r="BZ39" t="s">
        <v>108</v>
      </c>
      <c r="CA39" t="s">
        <v>109</v>
      </c>
      <c r="CB39" t="s">
        <v>151</v>
      </c>
      <c r="CC39" t="s">
        <v>141</v>
      </c>
      <c r="CD39" t="s">
        <v>152</v>
      </c>
      <c r="CE39">
        <v>3.75</v>
      </c>
      <c r="CF39">
        <v>23.559000000000001</v>
      </c>
      <c r="CG39">
        <v>24.613</v>
      </c>
      <c r="CH39">
        <v>8</v>
      </c>
      <c r="CI39" t="s">
        <v>113</v>
      </c>
      <c r="CJ39" t="s">
        <v>174</v>
      </c>
      <c r="CK39" t="s">
        <v>131</v>
      </c>
      <c r="CL39" t="s">
        <v>132</v>
      </c>
      <c r="CM39" t="s">
        <v>117</v>
      </c>
      <c r="CN39">
        <v>2.6589999999999998</v>
      </c>
      <c r="CO39">
        <v>18.545000000000002</v>
      </c>
      <c r="CP39">
        <v>22.053000000000001</v>
      </c>
      <c r="CQ39">
        <v>8</v>
      </c>
      <c r="CR39">
        <v>34</v>
      </c>
      <c r="CS39">
        <v>16</v>
      </c>
      <c r="CT39">
        <v>50</v>
      </c>
      <c r="CU39">
        <v>5789</v>
      </c>
      <c r="CW39">
        <f t="shared" si="0"/>
        <v>0.68</v>
      </c>
    </row>
    <row r="40" spans="1:101">
      <c r="A40">
        <v>137</v>
      </c>
      <c r="B40" t="s">
        <v>118</v>
      </c>
      <c r="C40" t="s">
        <v>65</v>
      </c>
      <c r="D40" t="s">
        <v>66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72</v>
      </c>
      <c r="K40">
        <v>3.0979999999999999</v>
      </c>
      <c r="L40">
        <v>16.704999999999998</v>
      </c>
      <c r="M40">
        <v>17.719000000000001</v>
      </c>
      <c r="N40">
        <v>9</v>
      </c>
      <c r="O40" t="s">
        <v>73</v>
      </c>
      <c r="P40" t="s">
        <v>74</v>
      </c>
      <c r="Q40" t="s">
        <v>75</v>
      </c>
      <c r="R40" t="s">
        <v>76</v>
      </c>
      <c r="S40" t="s">
        <v>134</v>
      </c>
      <c r="T40">
        <v>2.95</v>
      </c>
      <c r="U40">
        <v>19.280999999999999</v>
      </c>
      <c r="V40">
        <v>20.684999999999999</v>
      </c>
      <c r="W40">
        <v>10</v>
      </c>
      <c r="X40" t="s">
        <v>78</v>
      </c>
      <c r="Y40" t="s">
        <v>79</v>
      </c>
      <c r="Z40" t="s">
        <v>80</v>
      </c>
      <c r="AA40" t="s">
        <v>208</v>
      </c>
      <c r="AB40" t="s">
        <v>82</v>
      </c>
      <c r="AC40">
        <v>1.968</v>
      </c>
      <c r="AD40">
        <v>17.399999999999999</v>
      </c>
      <c r="AE40">
        <v>18.021000000000001</v>
      </c>
      <c r="AF40">
        <v>5</v>
      </c>
      <c r="AG40" t="s">
        <v>83</v>
      </c>
      <c r="AH40" t="s">
        <v>123</v>
      </c>
      <c r="AI40" t="s">
        <v>85</v>
      </c>
      <c r="AJ40" t="s">
        <v>86</v>
      </c>
      <c r="AK40" t="s">
        <v>87</v>
      </c>
      <c r="AL40">
        <v>3.14</v>
      </c>
      <c r="AM40">
        <v>18.619</v>
      </c>
      <c r="AN40">
        <v>19.927</v>
      </c>
      <c r="AO40">
        <v>7</v>
      </c>
      <c r="AP40" t="s">
        <v>88</v>
      </c>
      <c r="AQ40" t="s">
        <v>89</v>
      </c>
      <c r="AR40" t="s">
        <v>90</v>
      </c>
      <c r="AS40" t="s">
        <v>91</v>
      </c>
      <c r="AT40" t="s">
        <v>92</v>
      </c>
      <c r="AU40">
        <v>4.6529999999999996</v>
      </c>
      <c r="AV40">
        <v>18.748999999999999</v>
      </c>
      <c r="AW40">
        <v>19.747</v>
      </c>
      <c r="AX40">
        <v>9</v>
      </c>
      <c r="AY40" t="s">
        <v>93</v>
      </c>
      <c r="AZ40" t="s">
        <v>94</v>
      </c>
      <c r="BA40" t="s">
        <v>95</v>
      </c>
      <c r="BB40" t="s">
        <v>96</v>
      </c>
      <c r="BC40" t="s">
        <v>97</v>
      </c>
      <c r="BD40">
        <v>2.0630000000000002</v>
      </c>
      <c r="BE40">
        <v>17.704000000000001</v>
      </c>
      <c r="BF40">
        <v>18.5</v>
      </c>
      <c r="BG40">
        <v>5</v>
      </c>
      <c r="BH40" t="s">
        <v>98</v>
      </c>
      <c r="BI40" t="s">
        <v>99</v>
      </c>
      <c r="BJ40" t="s">
        <v>100</v>
      </c>
      <c r="BK40" t="s">
        <v>101</v>
      </c>
      <c r="BL40" t="s">
        <v>102</v>
      </c>
      <c r="BM40">
        <v>3.2879999999999998</v>
      </c>
      <c r="BN40">
        <v>29.12</v>
      </c>
      <c r="BO40">
        <v>30.484000000000002</v>
      </c>
      <c r="BP40">
        <v>11</v>
      </c>
      <c r="BQ40" t="s">
        <v>103</v>
      </c>
      <c r="BR40" t="s">
        <v>104</v>
      </c>
      <c r="BS40" t="s">
        <v>105</v>
      </c>
      <c r="BT40" t="s">
        <v>106</v>
      </c>
      <c r="BU40" t="s">
        <v>127</v>
      </c>
      <c r="BV40">
        <v>7.532</v>
      </c>
      <c r="BW40">
        <v>33.828000000000003</v>
      </c>
      <c r="BX40">
        <v>34.131</v>
      </c>
      <c r="BY40">
        <v>9</v>
      </c>
      <c r="BZ40" t="s">
        <v>108</v>
      </c>
      <c r="CA40" t="s">
        <v>109</v>
      </c>
      <c r="CB40" t="s">
        <v>140</v>
      </c>
      <c r="CC40" t="s">
        <v>130</v>
      </c>
      <c r="CD40" t="s">
        <v>112</v>
      </c>
      <c r="CE40">
        <v>2.0649999999999999</v>
      </c>
      <c r="CF40">
        <v>28.119</v>
      </c>
      <c r="CG40">
        <v>29.553999999999998</v>
      </c>
      <c r="CH40">
        <v>11</v>
      </c>
      <c r="CI40" t="s">
        <v>113</v>
      </c>
      <c r="CJ40" t="s">
        <v>114</v>
      </c>
      <c r="CK40" t="s">
        <v>163</v>
      </c>
      <c r="CL40" t="s">
        <v>116</v>
      </c>
      <c r="CM40" t="s">
        <v>117</v>
      </c>
      <c r="CN40">
        <v>2.0230000000000001</v>
      </c>
      <c r="CO40">
        <v>29.303000000000001</v>
      </c>
      <c r="CP40">
        <v>30.474</v>
      </c>
      <c r="CQ40">
        <v>7</v>
      </c>
      <c r="CR40">
        <v>44</v>
      </c>
      <c r="CS40">
        <v>6</v>
      </c>
      <c r="CT40">
        <v>50</v>
      </c>
      <c r="CU40">
        <v>7142</v>
      </c>
      <c r="CW40">
        <f t="shared" si="0"/>
        <v>0.88</v>
      </c>
    </row>
    <row r="41" spans="1:101">
      <c r="A41">
        <v>138</v>
      </c>
      <c r="B41" t="s">
        <v>118</v>
      </c>
      <c r="C41" t="s">
        <v>65</v>
      </c>
      <c r="D41" t="s">
        <v>66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72</v>
      </c>
      <c r="K41">
        <v>3.198</v>
      </c>
      <c r="L41">
        <v>15.51</v>
      </c>
      <c r="M41">
        <v>16.178000000000001</v>
      </c>
      <c r="N41">
        <v>8</v>
      </c>
      <c r="O41" t="s">
        <v>73</v>
      </c>
      <c r="P41" t="s">
        <v>74</v>
      </c>
      <c r="Q41" t="s">
        <v>75</v>
      </c>
      <c r="R41" t="s">
        <v>119</v>
      </c>
      <c r="S41" t="s">
        <v>134</v>
      </c>
      <c r="T41">
        <v>2.2999999999999998</v>
      </c>
      <c r="U41">
        <v>24.259</v>
      </c>
      <c r="V41">
        <v>25.100999999999999</v>
      </c>
      <c r="W41">
        <v>5</v>
      </c>
      <c r="X41" t="s">
        <v>78</v>
      </c>
      <c r="Y41" t="s">
        <v>79</v>
      </c>
      <c r="Z41" t="s">
        <v>80</v>
      </c>
      <c r="AA41" t="s">
        <v>81</v>
      </c>
      <c r="AB41" t="s">
        <v>82</v>
      </c>
      <c r="AC41">
        <v>2.0649999999999999</v>
      </c>
      <c r="AD41">
        <v>19.376000000000001</v>
      </c>
      <c r="AE41">
        <v>20.542000000000002</v>
      </c>
      <c r="AF41">
        <v>7</v>
      </c>
      <c r="AG41" t="s">
        <v>83</v>
      </c>
      <c r="AH41" t="s">
        <v>84</v>
      </c>
      <c r="AI41" t="s">
        <v>85</v>
      </c>
      <c r="AJ41" t="s">
        <v>86</v>
      </c>
      <c r="AK41" t="s">
        <v>158</v>
      </c>
      <c r="AL41">
        <v>2.633</v>
      </c>
      <c r="AM41">
        <v>23.600999999999999</v>
      </c>
      <c r="AN41">
        <v>25.387</v>
      </c>
      <c r="AO41">
        <v>7</v>
      </c>
      <c r="AP41" t="s">
        <v>88</v>
      </c>
      <c r="AQ41" t="s">
        <v>89</v>
      </c>
      <c r="AR41" t="s">
        <v>90</v>
      </c>
      <c r="AS41" t="s">
        <v>91</v>
      </c>
      <c r="AT41" t="s">
        <v>92</v>
      </c>
      <c r="AU41">
        <v>4.202</v>
      </c>
      <c r="AV41">
        <v>30.312000000000001</v>
      </c>
      <c r="AW41">
        <v>32.597000000000001</v>
      </c>
      <c r="AX41">
        <v>10</v>
      </c>
      <c r="AY41" t="s">
        <v>93</v>
      </c>
      <c r="AZ41" t="s">
        <v>94</v>
      </c>
      <c r="BA41" t="s">
        <v>95</v>
      </c>
      <c r="BB41" t="s">
        <v>169</v>
      </c>
      <c r="BC41" t="s">
        <v>97</v>
      </c>
      <c r="BD41">
        <v>2.7759999999999998</v>
      </c>
      <c r="BE41">
        <v>26.015000000000001</v>
      </c>
      <c r="BF41">
        <v>26.574999999999999</v>
      </c>
      <c r="BG41">
        <v>5</v>
      </c>
      <c r="BH41" t="s">
        <v>98</v>
      </c>
      <c r="BI41" t="s">
        <v>99</v>
      </c>
      <c r="BJ41" t="s">
        <v>100</v>
      </c>
      <c r="BK41" t="s">
        <v>101</v>
      </c>
      <c r="BL41" t="s">
        <v>183</v>
      </c>
      <c r="BM41">
        <v>2.8140000000000001</v>
      </c>
      <c r="BN41">
        <v>20.341999999999999</v>
      </c>
      <c r="BO41">
        <v>21.881</v>
      </c>
      <c r="BP41">
        <v>6</v>
      </c>
      <c r="BQ41" t="s">
        <v>103</v>
      </c>
      <c r="BR41" t="s">
        <v>104</v>
      </c>
      <c r="BS41" t="s">
        <v>149</v>
      </c>
      <c r="BT41" t="s">
        <v>106</v>
      </c>
      <c r="BU41" t="s">
        <v>107</v>
      </c>
      <c r="BV41">
        <v>3.4940000000000002</v>
      </c>
      <c r="BW41">
        <v>33.293999999999997</v>
      </c>
      <c r="BX41">
        <v>33.874000000000002</v>
      </c>
      <c r="BY41">
        <v>12</v>
      </c>
      <c r="BZ41" t="s">
        <v>108</v>
      </c>
      <c r="CA41" t="s">
        <v>109</v>
      </c>
      <c r="CB41" t="s">
        <v>140</v>
      </c>
      <c r="CC41" t="s">
        <v>141</v>
      </c>
      <c r="CD41" t="s">
        <v>112</v>
      </c>
      <c r="CE41">
        <v>2.105</v>
      </c>
      <c r="CF41">
        <v>21.617000000000001</v>
      </c>
      <c r="CG41">
        <v>22.523</v>
      </c>
      <c r="CH41">
        <v>6</v>
      </c>
      <c r="CI41" t="s">
        <v>113</v>
      </c>
      <c r="CJ41" t="s">
        <v>114</v>
      </c>
      <c r="CK41" t="s">
        <v>115</v>
      </c>
      <c r="CL41" t="s">
        <v>116</v>
      </c>
      <c r="CM41" t="s">
        <v>117</v>
      </c>
      <c r="CN41">
        <v>2.1230000000000002</v>
      </c>
      <c r="CO41">
        <v>26.41</v>
      </c>
      <c r="CP41">
        <v>27.574999999999999</v>
      </c>
      <c r="CQ41">
        <v>6</v>
      </c>
      <c r="CR41">
        <v>44</v>
      </c>
      <c r="CS41">
        <v>6</v>
      </c>
      <c r="CT41">
        <v>50</v>
      </c>
      <c r="CU41">
        <v>9142</v>
      </c>
      <c r="CW41">
        <f t="shared" si="0"/>
        <v>0.88</v>
      </c>
    </row>
    <row r="42" spans="1:101">
      <c r="A42">
        <v>139</v>
      </c>
      <c r="B42" t="s">
        <v>118</v>
      </c>
      <c r="C42" t="s">
        <v>65</v>
      </c>
      <c r="E42" t="s">
        <v>67</v>
      </c>
      <c r="F42" t="s">
        <v>68</v>
      </c>
      <c r="G42" t="s">
        <v>69</v>
      </c>
      <c r="H42" t="s">
        <v>70</v>
      </c>
      <c r="I42" t="s">
        <v>71</v>
      </c>
      <c r="J42" t="s">
        <v>72</v>
      </c>
      <c r="K42">
        <v>2.4049999999999998</v>
      </c>
      <c r="L42">
        <v>17.611999999999998</v>
      </c>
      <c r="M42">
        <v>18.265999999999998</v>
      </c>
      <c r="N42">
        <v>5</v>
      </c>
      <c r="O42" t="s">
        <v>73</v>
      </c>
      <c r="P42" t="s">
        <v>74</v>
      </c>
      <c r="Q42" t="s">
        <v>75</v>
      </c>
      <c r="R42" t="s">
        <v>76</v>
      </c>
      <c r="S42" t="s">
        <v>120</v>
      </c>
      <c r="T42">
        <v>4.3470000000000004</v>
      </c>
      <c r="U42">
        <v>18.675999999999998</v>
      </c>
      <c r="V42">
        <v>19.597999999999999</v>
      </c>
      <c r="W42">
        <v>5</v>
      </c>
      <c r="X42" t="s">
        <v>78</v>
      </c>
      <c r="Y42" t="s">
        <v>79</v>
      </c>
      <c r="Z42" t="s">
        <v>80</v>
      </c>
      <c r="AA42" t="s">
        <v>81</v>
      </c>
      <c r="AB42" t="s">
        <v>82</v>
      </c>
      <c r="AC42">
        <v>3.4079999999999999</v>
      </c>
      <c r="AD42">
        <v>23.231999999999999</v>
      </c>
      <c r="AE42">
        <v>23.99</v>
      </c>
      <c r="AF42">
        <v>6</v>
      </c>
      <c r="AG42" t="s">
        <v>83</v>
      </c>
      <c r="AH42" t="s">
        <v>123</v>
      </c>
      <c r="AI42" t="s">
        <v>85</v>
      </c>
      <c r="AJ42" t="s">
        <v>86</v>
      </c>
      <c r="AK42" t="s">
        <v>87</v>
      </c>
      <c r="AL42">
        <v>3.153</v>
      </c>
      <c r="AM42">
        <v>18.256</v>
      </c>
      <c r="AN42">
        <v>19.443999999999999</v>
      </c>
      <c r="AO42">
        <v>6</v>
      </c>
      <c r="AP42" t="s">
        <v>88</v>
      </c>
      <c r="AQ42" t="s">
        <v>89</v>
      </c>
      <c r="AR42" t="s">
        <v>90</v>
      </c>
      <c r="AS42" t="s">
        <v>138</v>
      </c>
      <c r="AT42" t="s">
        <v>92</v>
      </c>
      <c r="AU42">
        <v>4.4649999999999999</v>
      </c>
      <c r="AV42">
        <v>26.122</v>
      </c>
      <c r="AW42">
        <v>26.951000000000001</v>
      </c>
      <c r="AX42">
        <v>7</v>
      </c>
      <c r="AY42" t="s">
        <v>93</v>
      </c>
      <c r="AZ42" t="s">
        <v>94</v>
      </c>
      <c r="BA42" t="s">
        <v>95</v>
      </c>
      <c r="BB42" t="s">
        <v>96</v>
      </c>
      <c r="BC42" t="s">
        <v>223</v>
      </c>
      <c r="BD42">
        <v>4.4359999999999999</v>
      </c>
      <c r="BE42">
        <v>27.219000000000001</v>
      </c>
      <c r="BF42">
        <v>28.007999999999999</v>
      </c>
      <c r="BG42">
        <v>7</v>
      </c>
      <c r="BH42" t="s">
        <v>98</v>
      </c>
      <c r="BI42" t="s">
        <v>99</v>
      </c>
      <c r="BJ42" t="s">
        <v>100</v>
      </c>
      <c r="BK42" t="s">
        <v>101</v>
      </c>
      <c r="BL42" t="s">
        <v>102</v>
      </c>
      <c r="BM42">
        <v>2.843</v>
      </c>
      <c r="BN42">
        <v>29.163</v>
      </c>
      <c r="BO42">
        <v>31.216000000000001</v>
      </c>
      <c r="BP42">
        <v>6</v>
      </c>
      <c r="BQ42" t="s">
        <v>224</v>
      </c>
      <c r="BR42" t="s">
        <v>104</v>
      </c>
      <c r="BS42" t="s">
        <v>105</v>
      </c>
      <c r="BT42" t="s">
        <v>106</v>
      </c>
      <c r="BU42" t="s">
        <v>107</v>
      </c>
      <c r="BV42">
        <v>3.0259999999999998</v>
      </c>
      <c r="BW42">
        <v>23.175999999999998</v>
      </c>
      <c r="BX42">
        <v>23.981999999999999</v>
      </c>
      <c r="BY42">
        <v>5</v>
      </c>
      <c r="BZ42" t="s">
        <v>225</v>
      </c>
      <c r="CA42" t="s">
        <v>109</v>
      </c>
      <c r="CB42" t="s">
        <v>129</v>
      </c>
      <c r="CC42" t="s">
        <v>111</v>
      </c>
      <c r="CD42" t="s">
        <v>112</v>
      </c>
      <c r="CE42">
        <v>3.036</v>
      </c>
      <c r="CF42">
        <v>25.484000000000002</v>
      </c>
      <c r="CG42">
        <v>26.934000000000001</v>
      </c>
      <c r="CH42">
        <v>6</v>
      </c>
      <c r="CI42" t="s">
        <v>113</v>
      </c>
      <c r="CJ42" t="s">
        <v>174</v>
      </c>
      <c r="CK42" t="s">
        <v>131</v>
      </c>
      <c r="CL42" t="s">
        <v>155</v>
      </c>
      <c r="CM42" t="s">
        <v>117</v>
      </c>
      <c r="CN42">
        <v>6.0110000000000001</v>
      </c>
      <c r="CO42">
        <v>33.811</v>
      </c>
      <c r="CP42">
        <v>35.222999999999999</v>
      </c>
      <c r="CQ42">
        <v>6</v>
      </c>
      <c r="CR42">
        <v>40</v>
      </c>
      <c r="CS42">
        <v>10</v>
      </c>
      <c r="CT42">
        <v>50</v>
      </c>
      <c r="CU42">
        <v>7052</v>
      </c>
      <c r="CW42">
        <f t="shared" si="0"/>
        <v>0.8</v>
      </c>
    </row>
    <row r="43" spans="1:101">
      <c r="A43">
        <v>140</v>
      </c>
      <c r="B43" t="s">
        <v>118</v>
      </c>
      <c r="C43" t="s">
        <v>65</v>
      </c>
      <c r="D43" t="s">
        <v>66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72</v>
      </c>
      <c r="K43">
        <v>3.0249999999999999</v>
      </c>
      <c r="L43">
        <v>17.864000000000001</v>
      </c>
      <c r="M43">
        <v>18.571000000000002</v>
      </c>
      <c r="N43">
        <v>6</v>
      </c>
      <c r="O43" t="s">
        <v>73</v>
      </c>
      <c r="P43" t="s">
        <v>74</v>
      </c>
      <c r="Q43" t="s">
        <v>75</v>
      </c>
      <c r="R43" t="s">
        <v>76</v>
      </c>
      <c r="S43" t="s">
        <v>120</v>
      </c>
      <c r="T43">
        <v>4.5869999999999997</v>
      </c>
      <c r="U43">
        <v>32.436</v>
      </c>
      <c r="V43">
        <v>34.28</v>
      </c>
      <c r="W43">
        <v>6</v>
      </c>
      <c r="X43" t="s">
        <v>78</v>
      </c>
      <c r="Y43" t="s">
        <v>79</v>
      </c>
      <c r="Z43" t="s">
        <v>135</v>
      </c>
      <c r="AA43" t="s">
        <v>81</v>
      </c>
      <c r="AB43" t="s">
        <v>82</v>
      </c>
      <c r="AC43">
        <v>3.2040000000000002</v>
      </c>
      <c r="AD43">
        <v>45.524000000000001</v>
      </c>
      <c r="AE43">
        <v>46.465000000000003</v>
      </c>
      <c r="AF43">
        <v>7</v>
      </c>
      <c r="AG43" t="s">
        <v>83</v>
      </c>
      <c r="AH43" t="s">
        <v>136</v>
      </c>
      <c r="AI43" t="s">
        <v>85</v>
      </c>
      <c r="AJ43" t="s">
        <v>86</v>
      </c>
      <c r="AK43" t="s">
        <v>87</v>
      </c>
      <c r="AL43">
        <v>5.6840000000000002</v>
      </c>
      <c r="AM43">
        <v>34.084000000000003</v>
      </c>
      <c r="AN43">
        <v>35.15</v>
      </c>
      <c r="AO43">
        <v>5</v>
      </c>
      <c r="AP43" t="s">
        <v>88</v>
      </c>
      <c r="AQ43" t="s">
        <v>89</v>
      </c>
      <c r="AR43" t="s">
        <v>90</v>
      </c>
      <c r="AS43" t="s">
        <v>91</v>
      </c>
      <c r="AT43" t="s">
        <v>92</v>
      </c>
      <c r="AU43">
        <v>3.274</v>
      </c>
      <c r="AV43">
        <v>34.442999999999998</v>
      </c>
      <c r="AW43">
        <v>37.512</v>
      </c>
      <c r="AX43">
        <v>6</v>
      </c>
      <c r="AY43" t="s">
        <v>93</v>
      </c>
      <c r="AZ43" t="s">
        <v>94</v>
      </c>
      <c r="BA43" t="s">
        <v>95</v>
      </c>
      <c r="BB43" t="s">
        <v>96</v>
      </c>
      <c r="BC43" t="s">
        <v>97</v>
      </c>
      <c r="BD43">
        <v>5.4550000000000001</v>
      </c>
      <c r="BE43">
        <v>31.725999999999999</v>
      </c>
      <c r="BF43">
        <v>32.813000000000002</v>
      </c>
      <c r="BG43">
        <v>5</v>
      </c>
      <c r="BH43" t="s">
        <v>98</v>
      </c>
      <c r="BI43" t="s">
        <v>99</v>
      </c>
      <c r="BJ43" t="s">
        <v>100</v>
      </c>
      <c r="BK43" t="s">
        <v>101</v>
      </c>
      <c r="BL43" t="s">
        <v>102</v>
      </c>
      <c r="BM43">
        <v>9.56</v>
      </c>
      <c r="BN43">
        <v>45.095999999999997</v>
      </c>
      <c r="BO43">
        <v>46.104999999999997</v>
      </c>
      <c r="BP43">
        <v>7</v>
      </c>
      <c r="BQ43" t="s">
        <v>103</v>
      </c>
      <c r="BR43" t="s">
        <v>104</v>
      </c>
      <c r="BS43" t="s">
        <v>162</v>
      </c>
      <c r="BT43" t="s">
        <v>106</v>
      </c>
      <c r="BU43" t="s">
        <v>107</v>
      </c>
      <c r="BV43">
        <v>2.7959999999999998</v>
      </c>
      <c r="BW43">
        <v>32.42</v>
      </c>
      <c r="BX43">
        <v>35.890999999999998</v>
      </c>
      <c r="BY43">
        <v>6</v>
      </c>
      <c r="BZ43" t="s">
        <v>108</v>
      </c>
      <c r="CA43" t="s">
        <v>109</v>
      </c>
      <c r="CB43" t="s">
        <v>140</v>
      </c>
      <c r="CC43" t="s">
        <v>111</v>
      </c>
      <c r="CD43" t="s">
        <v>112</v>
      </c>
      <c r="CE43">
        <v>3.1080000000000001</v>
      </c>
      <c r="CF43">
        <v>21.812000000000001</v>
      </c>
      <c r="CG43">
        <v>22.63</v>
      </c>
      <c r="CH43">
        <v>7</v>
      </c>
      <c r="CI43" t="s">
        <v>113</v>
      </c>
      <c r="CJ43" t="s">
        <v>114</v>
      </c>
      <c r="CK43" t="s">
        <v>115</v>
      </c>
      <c r="CL43" t="s">
        <v>116</v>
      </c>
      <c r="CM43" t="s">
        <v>117</v>
      </c>
      <c r="CN43">
        <v>6.5609999999999999</v>
      </c>
      <c r="CO43">
        <v>27.312999999999999</v>
      </c>
      <c r="CP43">
        <v>28.600999999999999</v>
      </c>
      <c r="CQ43">
        <v>6</v>
      </c>
      <c r="CR43">
        <v>44</v>
      </c>
      <c r="CS43">
        <v>6</v>
      </c>
      <c r="CT43">
        <v>50</v>
      </c>
      <c r="CU43">
        <v>7425</v>
      </c>
      <c r="CW43">
        <f t="shared" si="0"/>
        <v>0.88</v>
      </c>
    </row>
    <row r="44" spans="1:101">
      <c r="A44">
        <v>141</v>
      </c>
      <c r="B44" t="s">
        <v>118</v>
      </c>
      <c r="C44" t="s">
        <v>65</v>
      </c>
      <c r="D44" t="s">
        <v>66</v>
      </c>
      <c r="E44" t="s">
        <v>67</v>
      </c>
      <c r="F44" t="s">
        <v>68</v>
      </c>
      <c r="G44" t="s">
        <v>69</v>
      </c>
      <c r="H44" t="s">
        <v>70</v>
      </c>
      <c r="I44" t="s">
        <v>71</v>
      </c>
      <c r="J44" t="s">
        <v>72</v>
      </c>
      <c r="K44">
        <v>6.1360000000000001</v>
      </c>
      <c r="L44">
        <v>18.32</v>
      </c>
      <c r="M44">
        <v>19.434999999999999</v>
      </c>
      <c r="N44">
        <v>5</v>
      </c>
      <c r="O44" t="s">
        <v>73</v>
      </c>
      <c r="P44" t="s">
        <v>74</v>
      </c>
      <c r="Q44" t="s">
        <v>197</v>
      </c>
      <c r="R44" t="s">
        <v>76</v>
      </c>
      <c r="S44" t="s">
        <v>120</v>
      </c>
      <c r="T44">
        <v>2.9609999999999999</v>
      </c>
      <c r="U44">
        <v>28.152000000000001</v>
      </c>
      <c r="V44">
        <v>29.725999999999999</v>
      </c>
      <c r="W44">
        <v>5</v>
      </c>
      <c r="X44" t="s">
        <v>78</v>
      </c>
      <c r="Y44" t="s">
        <v>79</v>
      </c>
      <c r="Z44" t="s">
        <v>80</v>
      </c>
      <c r="AA44" t="s">
        <v>81</v>
      </c>
      <c r="AB44" t="s">
        <v>82</v>
      </c>
      <c r="AC44">
        <v>3.5470000000000002</v>
      </c>
      <c r="AD44">
        <v>36.868000000000002</v>
      </c>
      <c r="AE44">
        <v>37.777999999999999</v>
      </c>
      <c r="AF44">
        <v>5</v>
      </c>
      <c r="AG44" t="s">
        <v>83</v>
      </c>
      <c r="AH44" t="s">
        <v>84</v>
      </c>
      <c r="AI44" t="s">
        <v>85</v>
      </c>
      <c r="AJ44" t="s">
        <v>86</v>
      </c>
      <c r="AK44" t="s">
        <v>87</v>
      </c>
      <c r="AL44">
        <v>4.734</v>
      </c>
      <c r="AM44">
        <v>28.79</v>
      </c>
      <c r="AN44">
        <v>30.925999999999998</v>
      </c>
      <c r="AO44">
        <v>5</v>
      </c>
      <c r="AP44" t="s">
        <v>88</v>
      </c>
      <c r="AQ44" t="s">
        <v>89</v>
      </c>
      <c r="AR44" t="s">
        <v>90</v>
      </c>
      <c r="AS44" t="s">
        <v>91</v>
      </c>
      <c r="AT44" t="s">
        <v>215</v>
      </c>
      <c r="AU44">
        <v>8.49</v>
      </c>
      <c r="AV44">
        <v>28.585999999999999</v>
      </c>
      <c r="AW44">
        <v>30.442</v>
      </c>
      <c r="AX44">
        <v>5</v>
      </c>
      <c r="AY44" t="s">
        <v>93</v>
      </c>
      <c r="AZ44" t="s">
        <v>94</v>
      </c>
      <c r="BA44" t="s">
        <v>95</v>
      </c>
      <c r="BB44" t="s">
        <v>169</v>
      </c>
      <c r="BC44" t="s">
        <v>176</v>
      </c>
      <c r="BD44">
        <v>3.62</v>
      </c>
      <c r="BE44">
        <v>30.163</v>
      </c>
      <c r="BF44">
        <v>31.344000000000001</v>
      </c>
      <c r="BG44">
        <v>6</v>
      </c>
      <c r="BH44" t="s">
        <v>98</v>
      </c>
      <c r="BI44" t="s">
        <v>99</v>
      </c>
      <c r="BJ44" t="s">
        <v>100</v>
      </c>
      <c r="BK44" t="s">
        <v>101</v>
      </c>
      <c r="BL44" t="s">
        <v>102</v>
      </c>
      <c r="BM44">
        <v>2.903</v>
      </c>
      <c r="BN44">
        <v>30.739000000000001</v>
      </c>
      <c r="BO44">
        <v>31.957999999999998</v>
      </c>
      <c r="BP44">
        <v>5</v>
      </c>
      <c r="BQ44" t="s">
        <v>147</v>
      </c>
      <c r="BR44" t="s">
        <v>104</v>
      </c>
      <c r="BS44" t="s">
        <v>139</v>
      </c>
      <c r="BT44" t="s">
        <v>106</v>
      </c>
      <c r="BU44" t="s">
        <v>107</v>
      </c>
      <c r="BV44">
        <v>3.7610000000000001</v>
      </c>
      <c r="BW44">
        <v>30.529</v>
      </c>
      <c r="BX44">
        <v>31.552</v>
      </c>
      <c r="BY44">
        <v>6</v>
      </c>
      <c r="BZ44" t="s">
        <v>108</v>
      </c>
      <c r="CA44" t="s">
        <v>109</v>
      </c>
      <c r="CB44" t="s">
        <v>129</v>
      </c>
      <c r="CC44" t="s">
        <v>141</v>
      </c>
      <c r="CD44" t="s">
        <v>112</v>
      </c>
      <c r="CE44">
        <v>3.613</v>
      </c>
      <c r="CF44">
        <v>28.055</v>
      </c>
      <c r="CG44">
        <v>30.088000000000001</v>
      </c>
      <c r="CH44">
        <v>5</v>
      </c>
      <c r="CI44" t="s">
        <v>113</v>
      </c>
      <c r="CJ44" t="s">
        <v>114</v>
      </c>
      <c r="CK44" t="s">
        <v>115</v>
      </c>
      <c r="CL44" t="s">
        <v>132</v>
      </c>
      <c r="CM44" t="s">
        <v>117</v>
      </c>
      <c r="CN44">
        <v>3.04</v>
      </c>
      <c r="CO44">
        <v>23.943999999999999</v>
      </c>
      <c r="CP44">
        <v>25.532</v>
      </c>
      <c r="CQ44">
        <v>6</v>
      </c>
      <c r="CR44">
        <v>40</v>
      </c>
      <c r="CS44">
        <v>10</v>
      </c>
      <c r="CT44">
        <v>50</v>
      </c>
      <c r="CU44">
        <v>6955</v>
      </c>
      <c r="CW44">
        <f t="shared" si="0"/>
        <v>0.8</v>
      </c>
    </row>
    <row r="45" spans="1:101">
      <c r="A45">
        <v>142</v>
      </c>
      <c r="B45" t="s">
        <v>118</v>
      </c>
      <c r="C45" t="s">
        <v>65</v>
      </c>
      <c r="D45" t="s">
        <v>66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>
        <v>2.4969999999999999</v>
      </c>
      <c r="L45">
        <v>17.216000000000001</v>
      </c>
      <c r="M45">
        <v>17.837</v>
      </c>
      <c r="N45">
        <v>5</v>
      </c>
      <c r="O45" t="s">
        <v>73</v>
      </c>
      <c r="P45" t="s">
        <v>74</v>
      </c>
      <c r="Q45" t="s">
        <v>75</v>
      </c>
      <c r="R45" t="s">
        <v>76</v>
      </c>
      <c r="S45" t="s">
        <v>134</v>
      </c>
      <c r="T45">
        <v>2.488</v>
      </c>
      <c r="U45">
        <v>22.25</v>
      </c>
      <c r="V45">
        <v>23.472000000000001</v>
      </c>
      <c r="W45">
        <v>5</v>
      </c>
      <c r="X45" t="s">
        <v>78</v>
      </c>
      <c r="Y45" t="s">
        <v>79</v>
      </c>
      <c r="Z45" t="s">
        <v>80</v>
      </c>
      <c r="AA45" t="s">
        <v>81</v>
      </c>
      <c r="AB45" t="s">
        <v>82</v>
      </c>
      <c r="AC45">
        <v>1.381</v>
      </c>
      <c r="AD45">
        <v>39.628</v>
      </c>
      <c r="AE45">
        <v>40.296999999999997</v>
      </c>
      <c r="AF45">
        <v>5</v>
      </c>
      <c r="AG45" t="s">
        <v>83</v>
      </c>
      <c r="AH45" t="s">
        <v>84</v>
      </c>
      <c r="AI45" t="s">
        <v>85</v>
      </c>
      <c r="AJ45" t="s">
        <v>86</v>
      </c>
      <c r="AK45" t="s">
        <v>87</v>
      </c>
      <c r="AL45">
        <v>2.1970000000000001</v>
      </c>
      <c r="AM45">
        <v>14.31</v>
      </c>
      <c r="AN45">
        <v>15.034000000000001</v>
      </c>
      <c r="AO45">
        <v>7</v>
      </c>
      <c r="AP45" t="s">
        <v>88</v>
      </c>
      <c r="AQ45" t="s">
        <v>89</v>
      </c>
      <c r="AR45" t="s">
        <v>90</v>
      </c>
      <c r="AS45" t="s">
        <v>138</v>
      </c>
      <c r="AT45" t="s">
        <v>92</v>
      </c>
      <c r="AU45">
        <v>4.375</v>
      </c>
      <c r="AV45">
        <v>20.614999999999998</v>
      </c>
      <c r="AW45">
        <v>22.677</v>
      </c>
      <c r="AX45">
        <v>7</v>
      </c>
      <c r="AY45" t="s">
        <v>93</v>
      </c>
      <c r="AZ45" t="s">
        <v>94</v>
      </c>
      <c r="BA45" t="s">
        <v>95</v>
      </c>
      <c r="BB45" t="s">
        <v>96</v>
      </c>
      <c r="BC45" t="s">
        <v>97</v>
      </c>
      <c r="BD45">
        <v>6.1580000000000004</v>
      </c>
      <c r="BE45">
        <v>27.526</v>
      </c>
      <c r="BF45">
        <v>28.462</v>
      </c>
      <c r="BG45">
        <v>7</v>
      </c>
      <c r="BH45" t="s">
        <v>98</v>
      </c>
      <c r="BI45" t="s">
        <v>99</v>
      </c>
      <c r="BJ45" t="s">
        <v>100</v>
      </c>
      <c r="BK45" t="s">
        <v>101</v>
      </c>
      <c r="BL45" t="s">
        <v>102</v>
      </c>
      <c r="BM45">
        <v>5.4379999999999997</v>
      </c>
      <c r="BN45">
        <v>30.045999999999999</v>
      </c>
      <c r="BO45">
        <v>30.678999999999998</v>
      </c>
      <c r="BP45">
        <v>5</v>
      </c>
      <c r="BQ45" t="s">
        <v>103</v>
      </c>
      <c r="BR45" t="s">
        <v>104</v>
      </c>
      <c r="BS45" t="s">
        <v>105</v>
      </c>
      <c r="BT45" t="s">
        <v>106</v>
      </c>
      <c r="BU45" t="s">
        <v>107</v>
      </c>
      <c r="BV45">
        <v>4.6529999999999996</v>
      </c>
      <c r="BW45">
        <v>19.388000000000002</v>
      </c>
      <c r="BX45">
        <v>20.305</v>
      </c>
      <c r="BY45">
        <v>5</v>
      </c>
      <c r="BZ45" t="s">
        <v>108</v>
      </c>
      <c r="CA45" t="s">
        <v>109</v>
      </c>
      <c r="CB45" t="s">
        <v>140</v>
      </c>
      <c r="CC45" t="s">
        <v>141</v>
      </c>
      <c r="CD45" t="s">
        <v>112</v>
      </c>
      <c r="CE45">
        <v>1.669</v>
      </c>
      <c r="CF45">
        <v>14.726000000000001</v>
      </c>
      <c r="CG45">
        <v>15.538</v>
      </c>
      <c r="CH45">
        <v>7</v>
      </c>
      <c r="CI45" t="s">
        <v>113</v>
      </c>
      <c r="CJ45" t="s">
        <v>174</v>
      </c>
      <c r="CK45" t="s">
        <v>115</v>
      </c>
      <c r="CL45" t="s">
        <v>116</v>
      </c>
      <c r="CM45" t="s">
        <v>117</v>
      </c>
      <c r="CN45">
        <v>2.0579999999999998</v>
      </c>
      <c r="CO45">
        <v>18.905999999999999</v>
      </c>
      <c r="CP45">
        <v>20.158999999999999</v>
      </c>
      <c r="CQ45">
        <v>7</v>
      </c>
      <c r="CR45">
        <v>49</v>
      </c>
      <c r="CS45">
        <v>1</v>
      </c>
      <c r="CT45">
        <v>50</v>
      </c>
      <c r="CU45">
        <v>8017</v>
      </c>
      <c r="CW45">
        <f t="shared" si="0"/>
        <v>0.98</v>
      </c>
    </row>
    <row r="46" spans="1:101">
      <c r="A46">
        <v>143</v>
      </c>
      <c r="B46" t="s">
        <v>118</v>
      </c>
      <c r="C46" t="s">
        <v>65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t="s">
        <v>71</v>
      </c>
      <c r="J46" t="s">
        <v>72</v>
      </c>
      <c r="K46">
        <v>3.891</v>
      </c>
      <c r="L46">
        <v>22.562999999999999</v>
      </c>
      <c r="M46">
        <v>23.254999999999999</v>
      </c>
      <c r="N46">
        <v>5</v>
      </c>
      <c r="O46" t="s">
        <v>73</v>
      </c>
      <c r="P46" t="s">
        <v>74</v>
      </c>
      <c r="Q46" t="s">
        <v>75</v>
      </c>
      <c r="R46" t="s">
        <v>226</v>
      </c>
      <c r="S46" t="s">
        <v>120</v>
      </c>
      <c r="T46">
        <v>6.7729999999999997</v>
      </c>
      <c r="U46">
        <v>31.988</v>
      </c>
      <c r="V46">
        <v>32.655000000000001</v>
      </c>
      <c r="W46">
        <v>5</v>
      </c>
      <c r="X46" t="s">
        <v>184</v>
      </c>
      <c r="Y46" t="s">
        <v>121</v>
      </c>
      <c r="Z46" t="s">
        <v>80</v>
      </c>
      <c r="AA46" t="s">
        <v>122</v>
      </c>
      <c r="AB46" t="s">
        <v>82</v>
      </c>
      <c r="AC46">
        <v>11.311999999999999</v>
      </c>
      <c r="AD46">
        <v>54.591000000000001</v>
      </c>
      <c r="AE46">
        <v>55.572000000000003</v>
      </c>
      <c r="AF46">
        <v>8</v>
      </c>
      <c r="AG46" t="s">
        <v>83</v>
      </c>
      <c r="AH46" t="s">
        <v>136</v>
      </c>
      <c r="AI46" t="s">
        <v>85</v>
      </c>
      <c r="AJ46" t="s">
        <v>86</v>
      </c>
      <c r="AK46" t="s">
        <v>87</v>
      </c>
      <c r="AL46">
        <v>4.7469999999999999</v>
      </c>
      <c r="AM46">
        <v>38.722000000000001</v>
      </c>
      <c r="AN46">
        <v>39.933</v>
      </c>
      <c r="AO46">
        <v>7</v>
      </c>
      <c r="AP46" t="s">
        <v>88</v>
      </c>
      <c r="AQ46" t="s">
        <v>89</v>
      </c>
      <c r="AR46" t="s">
        <v>90</v>
      </c>
      <c r="AS46" t="s">
        <v>138</v>
      </c>
      <c r="AT46" t="s">
        <v>210</v>
      </c>
      <c r="AU46">
        <v>8.4329999999999998</v>
      </c>
      <c r="AV46">
        <v>36.408000000000001</v>
      </c>
      <c r="AW46">
        <v>37.034999999999997</v>
      </c>
      <c r="AX46">
        <v>5</v>
      </c>
      <c r="AY46" t="s">
        <v>93</v>
      </c>
      <c r="AZ46" t="s">
        <v>216</v>
      </c>
      <c r="BA46" t="s">
        <v>95</v>
      </c>
      <c r="BB46" t="s">
        <v>96</v>
      </c>
      <c r="BC46" t="s">
        <v>219</v>
      </c>
      <c r="BD46">
        <v>6.1390000000000002</v>
      </c>
      <c r="BE46">
        <v>30.33</v>
      </c>
      <c r="BF46">
        <v>31.532</v>
      </c>
      <c r="BG46">
        <v>6</v>
      </c>
      <c r="BH46" t="s">
        <v>98</v>
      </c>
      <c r="BI46" t="s">
        <v>99</v>
      </c>
      <c r="BJ46" t="s">
        <v>170</v>
      </c>
      <c r="BK46" t="s">
        <v>101</v>
      </c>
      <c r="BL46" t="s">
        <v>102</v>
      </c>
      <c r="BM46">
        <v>4.9000000000000004</v>
      </c>
      <c r="BN46">
        <v>30.917000000000002</v>
      </c>
      <c r="BO46">
        <v>31.347000000000001</v>
      </c>
      <c r="BP46">
        <v>6</v>
      </c>
      <c r="BQ46" t="s">
        <v>103</v>
      </c>
      <c r="BR46" t="s">
        <v>148</v>
      </c>
      <c r="BS46" t="s">
        <v>139</v>
      </c>
      <c r="BT46" t="s">
        <v>106</v>
      </c>
      <c r="BU46" t="s">
        <v>193</v>
      </c>
      <c r="BV46">
        <v>8.2189999999999994</v>
      </c>
      <c r="BW46">
        <v>36.601999999999997</v>
      </c>
      <c r="BX46">
        <v>45.198</v>
      </c>
      <c r="BY46">
        <v>10</v>
      </c>
      <c r="BZ46" t="s">
        <v>128</v>
      </c>
      <c r="CA46" t="s">
        <v>109</v>
      </c>
      <c r="CB46" t="s">
        <v>227</v>
      </c>
      <c r="CC46" t="s">
        <v>201</v>
      </c>
      <c r="CD46" t="s">
        <v>112</v>
      </c>
      <c r="CE46">
        <v>3.274</v>
      </c>
      <c r="CF46">
        <v>24.777000000000001</v>
      </c>
      <c r="CG46">
        <v>25.527000000000001</v>
      </c>
      <c r="CH46">
        <v>7</v>
      </c>
      <c r="CI46" t="s">
        <v>153</v>
      </c>
      <c r="CJ46" t="s">
        <v>174</v>
      </c>
      <c r="CK46" t="s">
        <v>131</v>
      </c>
      <c r="CL46" t="s">
        <v>132</v>
      </c>
      <c r="CM46" t="s">
        <v>117</v>
      </c>
      <c r="CN46">
        <v>4.4859999999999998</v>
      </c>
      <c r="CO46">
        <v>30.74</v>
      </c>
      <c r="CP46">
        <v>31.608000000000001</v>
      </c>
      <c r="CQ46">
        <v>7</v>
      </c>
      <c r="CR46">
        <v>30</v>
      </c>
      <c r="CS46">
        <v>20</v>
      </c>
      <c r="CT46">
        <v>50</v>
      </c>
      <c r="CU46">
        <v>1421</v>
      </c>
      <c r="CW46">
        <f t="shared" si="0"/>
        <v>0.6</v>
      </c>
    </row>
    <row r="47" spans="1:101">
      <c r="A47">
        <v>144</v>
      </c>
      <c r="B47" t="s">
        <v>118</v>
      </c>
      <c r="C47" t="s">
        <v>65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>
        <v>3.5179999999999998</v>
      </c>
      <c r="L47">
        <v>19.446000000000002</v>
      </c>
      <c r="M47">
        <v>20.170999999999999</v>
      </c>
      <c r="N47">
        <v>5</v>
      </c>
      <c r="O47" t="s">
        <v>73</v>
      </c>
      <c r="P47" t="s">
        <v>74</v>
      </c>
      <c r="Q47" t="s">
        <v>75</v>
      </c>
      <c r="R47" t="s">
        <v>76</v>
      </c>
      <c r="S47" t="s">
        <v>134</v>
      </c>
      <c r="T47">
        <v>2.887</v>
      </c>
      <c r="U47">
        <v>28.774999999999999</v>
      </c>
      <c r="V47">
        <v>29.547000000000001</v>
      </c>
      <c r="W47">
        <v>5</v>
      </c>
      <c r="X47" t="s">
        <v>78</v>
      </c>
      <c r="Y47" t="s">
        <v>79</v>
      </c>
      <c r="Z47" t="s">
        <v>80</v>
      </c>
      <c r="AA47" t="s">
        <v>81</v>
      </c>
      <c r="AB47" t="s">
        <v>82</v>
      </c>
      <c r="AC47">
        <v>2.121</v>
      </c>
      <c r="AD47">
        <v>24.042000000000002</v>
      </c>
      <c r="AE47">
        <v>25.11</v>
      </c>
      <c r="AF47">
        <v>6</v>
      </c>
      <c r="AG47" t="s">
        <v>83</v>
      </c>
      <c r="AH47" t="s">
        <v>136</v>
      </c>
      <c r="AI47" t="s">
        <v>85</v>
      </c>
      <c r="AJ47" t="s">
        <v>86</v>
      </c>
      <c r="AK47" t="s">
        <v>87</v>
      </c>
      <c r="AL47">
        <v>4.5330000000000004</v>
      </c>
      <c r="AM47">
        <v>27.637</v>
      </c>
      <c r="AN47">
        <v>28.548999999999999</v>
      </c>
      <c r="AO47">
        <v>5</v>
      </c>
      <c r="AP47" t="s">
        <v>88</v>
      </c>
      <c r="AQ47" t="s">
        <v>89</v>
      </c>
      <c r="AR47" t="s">
        <v>90</v>
      </c>
      <c r="AS47" t="s">
        <v>138</v>
      </c>
      <c r="AT47" t="s">
        <v>92</v>
      </c>
      <c r="AU47">
        <v>4.0010000000000003</v>
      </c>
      <c r="AV47">
        <v>21.009</v>
      </c>
      <c r="AW47">
        <v>22.099</v>
      </c>
      <c r="AX47">
        <v>6</v>
      </c>
      <c r="AY47" t="s">
        <v>93</v>
      </c>
      <c r="AZ47" t="s">
        <v>94</v>
      </c>
      <c r="BA47" t="s">
        <v>95</v>
      </c>
      <c r="BB47" t="s">
        <v>96</v>
      </c>
      <c r="BC47" t="s">
        <v>97</v>
      </c>
      <c r="BD47">
        <v>3.0190000000000001</v>
      </c>
      <c r="BE47">
        <v>16.667000000000002</v>
      </c>
      <c r="BF47">
        <v>17.263000000000002</v>
      </c>
      <c r="BG47">
        <v>5</v>
      </c>
      <c r="BH47" t="s">
        <v>98</v>
      </c>
      <c r="BI47" t="s">
        <v>99</v>
      </c>
      <c r="BJ47" t="s">
        <v>100</v>
      </c>
      <c r="BK47" t="s">
        <v>101</v>
      </c>
      <c r="BL47" t="s">
        <v>102</v>
      </c>
      <c r="BM47">
        <v>3.8559999999999999</v>
      </c>
      <c r="BN47">
        <v>27.471</v>
      </c>
      <c r="BO47">
        <v>28.321000000000002</v>
      </c>
      <c r="BP47">
        <v>8</v>
      </c>
      <c r="BQ47" t="s">
        <v>103</v>
      </c>
      <c r="BR47" t="s">
        <v>104</v>
      </c>
      <c r="BS47" t="s">
        <v>211</v>
      </c>
      <c r="BT47" t="s">
        <v>106</v>
      </c>
      <c r="BU47" t="s">
        <v>107</v>
      </c>
      <c r="BV47">
        <v>3.0609999999999999</v>
      </c>
      <c r="BW47">
        <v>21.63</v>
      </c>
      <c r="BX47">
        <v>22.343</v>
      </c>
      <c r="BY47">
        <v>5</v>
      </c>
      <c r="BZ47" t="s">
        <v>108</v>
      </c>
      <c r="CA47" t="s">
        <v>109</v>
      </c>
      <c r="CB47" t="s">
        <v>140</v>
      </c>
      <c r="CC47" t="s">
        <v>201</v>
      </c>
      <c r="CD47" t="s">
        <v>112</v>
      </c>
      <c r="CE47">
        <v>6.79</v>
      </c>
      <c r="CF47">
        <v>29.469000000000001</v>
      </c>
      <c r="CG47">
        <v>31.068000000000001</v>
      </c>
      <c r="CH47">
        <v>6</v>
      </c>
      <c r="CI47" t="s">
        <v>113</v>
      </c>
      <c r="CJ47" t="s">
        <v>114</v>
      </c>
      <c r="CK47" t="s">
        <v>115</v>
      </c>
      <c r="CL47" t="s">
        <v>155</v>
      </c>
      <c r="CM47" t="s">
        <v>203</v>
      </c>
      <c r="CN47">
        <v>6.0229999999999997</v>
      </c>
      <c r="CO47">
        <v>30.305</v>
      </c>
      <c r="CP47">
        <v>31.300999999999998</v>
      </c>
      <c r="CQ47">
        <v>7</v>
      </c>
      <c r="CR47">
        <v>45</v>
      </c>
      <c r="CS47">
        <v>5</v>
      </c>
      <c r="CT47">
        <v>50</v>
      </c>
      <c r="CU47">
        <v>6396</v>
      </c>
      <c r="CW47">
        <f t="shared" si="0"/>
        <v>0.9</v>
      </c>
    </row>
    <row r="48" spans="1:101">
      <c r="A48">
        <v>145</v>
      </c>
      <c r="B48" t="s">
        <v>118</v>
      </c>
      <c r="C48" t="s">
        <v>65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t="s">
        <v>71</v>
      </c>
      <c r="J48" t="s">
        <v>72</v>
      </c>
      <c r="K48">
        <v>3.5990000000000002</v>
      </c>
      <c r="L48">
        <v>19.559000000000001</v>
      </c>
      <c r="M48">
        <v>20.158999999999999</v>
      </c>
      <c r="N48">
        <v>5</v>
      </c>
      <c r="O48" t="s">
        <v>73</v>
      </c>
      <c r="P48" t="s">
        <v>74</v>
      </c>
      <c r="Q48" t="s">
        <v>75</v>
      </c>
      <c r="R48" t="s">
        <v>119</v>
      </c>
      <c r="S48" t="s">
        <v>120</v>
      </c>
      <c r="T48">
        <v>2.6110000000000002</v>
      </c>
      <c r="U48">
        <v>27.491</v>
      </c>
      <c r="V48">
        <v>32.017000000000003</v>
      </c>
      <c r="W48">
        <v>5</v>
      </c>
      <c r="X48" t="s">
        <v>78</v>
      </c>
      <c r="Y48" t="s">
        <v>79</v>
      </c>
      <c r="Z48" t="s">
        <v>80</v>
      </c>
      <c r="AA48" t="s">
        <v>81</v>
      </c>
      <c r="AB48" t="s">
        <v>82</v>
      </c>
      <c r="AC48">
        <v>2.6120000000000001</v>
      </c>
      <c r="AD48">
        <v>49.34</v>
      </c>
      <c r="AE48">
        <v>50.151000000000003</v>
      </c>
      <c r="AF48">
        <v>6</v>
      </c>
      <c r="AG48" t="s">
        <v>228</v>
      </c>
      <c r="AH48" t="s">
        <v>136</v>
      </c>
      <c r="AI48" t="s">
        <v>85</v>
      </c>
      <c r="AJ48" t="s">
        <v>86</v>
      </c>
      <c r="AK48" t="s">
        <v>87</v>
      </c>
      <c r="AL48">
        <v>3.93</v>
      </c>
      <c r="AM48">
        <v>26.901</v>
      </c>
      <c r="AN48">
        <v>27.856999999999999</v>
      </c>
      <c r="AO48">
        <v>7</v>
      </c>
      <c r="AP48" t="s">
        <v>88</v>
      </c>
      <c r="AQ48" t="s">
        <v>89</v>
      </c>
      <c r="AR48" t="s">
        <v>90</v>
      </c>
      <c r="AS48" t="s">
        <v>91</v>
      </c>
      <c r="AT48" t="s">
        <v>92</v>
      </c>
      <c r="AU48">
        <v>3.9910000000000001</v>
      </c>
      <c r="AV48">
        <v>22.798999999999999</v>
      </c>
      <c r="AW48">
        <v>24.46</v>
      </c>
      <c r="AX48">
        <v>5</v>
      </c>
      <c r="AY48" t="s">
        <v>229</v>
      </c>
      <c r="AZ48" t="s">
        <v>94</v>
      </c>
      <c r="BA48" t="s">
        <v>95</v>
      </c>
      <c r="BB48" t="s">
        <v>96</v>
      </c>
      <c r="BC48" t="s">
        <v>97</v>
      </c>
      <c r="BD48">
        <v>5.968</v>
      </c>
      <c r="BE48">
        <v>29.448</v>
      </c>
      <c r="BF48">
        <v>30.077999999999999</v>
      </c>
      <c r="BG48">
        <v>6</v>
      </c>
      <c r="BH48" t="s">
        <v>189</v>
      </c>
      <c r="BI48" t="s">
        <v>99</v>
      </c>
      <c r="BJ48" t="s">
        <v>100</v>
      </c>
      <c r="BK48" t="s">
        <v>101</v>
      </c>
      <c r="BL48" t="s">
        <v>183</v>
      </c>
      <c r="BM48">
        <v>5.1529999999999996</v>
      </c>
      <c r="BN48">
        <v>43.209000000000003</v>
      </c>
      <c r="BO48">
        <v>43.926000000000002</v>
      </c>
      <c r="BP48">
        <v>9</v>
      </c>
      <c r="BQ48" t="s">
        <v>103</v>
      </c>
      <c r="BR48" t="s">
        <v>214</v>
      </c>
      <c r="BS48" t="s">
        <v>162</v>
      </c>
      <c r="BT48" t="s">
        <v>106</v>
      </c>
      <c r="BU48" t="s">
        <v>107</v>
      </c>
      <c r="BV48">
        <v>4.359</v>
      </c>
      <c r="BW48">
        <v>26.486000000000001</v>
      </c>
      <c r="BX48">
        <v>27.097000000000001</v>
      </c>
      <c r="BY48">
        <v>5</v>
      </c>
      <c r="BZ48" t="s">
        <v>108</v>
      </c>
      <c r="CA48" t="s">
        <v>109</v>
      </c>
      <c r="CB48" t="s">
        <v>140</v>
      </c>
      <c r="CC48" t="s">
        <v>130</v>
      </c>
      <c r="CD48" t="s">
        <v>112</v>
      </c>
      <c r="CE48">
        <v>2.0819999999999999</v>
      </c>
      <c r="CF48">
        <v>37.588000000000001</v>
      </c>
      <c r="CG48">
        <v>38.252000000000002</v>
      </c>
      <c r="CH48">
        <v>6</v>
      </c>
      <c r="CI48" t="s">
        <v>113</v>
      </c>
      <c r="CJ48" t="s">
        <v>114</v>
      </c>
      <c r="CK48" t="s">
        <v>131</v>
      </c>
      <c r="CL48" t="s">
        <v>132</v>
      </c>
      <c r="CM48" t="s">
        <v>203</v>
      </c>
      <c r="CN48">
        <v>3.75</v>
      </c>
      <c r="CO48">
        <v>28.893999999999998</v>
      </c>
      <c r="CP48">
        <v>29.835000000000001</v>
      </c>
      <c r="CQ48">
        <v>5</v>
      </c>
      <c r="CR48">
        <v>36</v>
      </c>
      <c r="CS48">
        <v>14</v>
      </c>
      <c r="CT48">
        <v>50</v>
      </c>
      <c r="CU48">
        <v>6826</v>
      </c>
      <c r="CW48">
        <f t="shared" si="0"/>
        <v>0.72</v>
      </c>
    </row>
    <row r="49" spans="1:101">
      <c r="A49">
        <v>146</v>
      </c>
      <c r="B49" t="s">
        <v>118</v>
      </c>
      <c r="C49" t="s">
        <v>65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t="s">
        <v>71</v>
      </c>
      <c r="J49" t="s">
        <v>72</v>
      </c>
      <c r="K49">
        <v>2.6179999999999999</v>
      </c>
      <c r="L49">
        <v>19.777000000000001</v>
      </c>
      <c r="M49">
        <v>20.588000000000001</v>
      </c>
      <c r="N49">
        <v>8</v>
      </c>
      <c r="O49" t="s">
        <v>73</v>
      </c>
      <c r="P49" t="s">
        <v>74</v>
      </c>
      <c r="Q49" t="s">
        <v>75</v>
      </c>
      <c r="R49" t="s">
        <v>76</v>
      </c>
      <c r="S49" t="s">
        <v>134</v>
      </c>
      <c r="T49">
        <v>2.76</v>
      </c>
      <c r="U49">
        <v>22.689</v>
      </c>
      <c r="V49">
        <v>23.841000000000001</v>
      </c>
      <c r="W49">
        <v>5</v>
      </c>
      <c r="X49" t="s">
        <v>78</v>
      </c>
      <c r="Y49" t="s">
        <v>79</v>
      </c>
      <c r="Z49" t="s">
        <v>80</v>
      </c>
      <c r="AA49" t="s">
        <v>81</v>
      </c>
      <c r="AB49" t="s">
        <v>157</v>
      </c>
      <c r="AC49">
        <v>4.117</v>
      </c>
      <c r="AD49">
        <v>30.036999999999999</v>
      </c>
      <c r="AE49">
        <v>30.954999999999998</v>
      </c>
      <c r="AF49">
        <v>5</v>
      </c>
      <c r="AG49" t="s">
        <v>83</v>
      </c>
      <c r="AH49" t="s">
        <v>123</v>
      </c>
      <c r="AI49" t="s">
        <v>85</v>
      </c>
      <c r="AJ49" t="s">
        <v>86</v>
      </c>
      <c r="AK49" t="s">
        <v>186</v>
      </c>
      <c r="AL49">
        <v>7.4320000000000004</v>
      </c>
      <c r="AM49">
        <v>28.864999999999998</v>
      </c>
      <c r="AN49">
        <v>29.863</v>
      </c>
      <c r="AO49">
        <v>5</v>
      </c>
      <c r="AP49" t="s">
        <v>88</v>
      </c>
      <c r="AQ49" t="s">
        <v>89</v>
      </c>
      <c r="AR49" t="s">
        <v>90</v>
      </c>
      <c r="AS49" t="s">
        <v>138</v>
      </c>
      <c r="AT49" t="s">
        <v>92</v>
      </c>
      <c r="AU49">
        <v>4.5199999999999996</v>
      </c>
      <c r="AV49">
        <v>34.414999999999999</v>
      </c>
      <c r="AW49">
        <v>35.353999999999999</v>
      </c>
      <c r="AX49">
        <v>8</v>
      </c>
      <c r="AY49" t="s">
        <v>93</v>
      </c>
      <c r="AZ49" t="s">
        <v>94</v>
      </c>
      <c r="BA49" t="s">
        <v>95</v>
      </c>
      <c r="BB49" t="s">
        <v>169</v>
      </c>
      <c r="BC49" t="s">
        <v>97</v>
      </c>
      <c r="BD49">
        <v>4.0960000000000001</v>
      </c>
      <c r="BE49">
        <v>28.024999999999999</v>
      </c>
      <c r="BF49">
        <v>28.628</v>
      </c>
      <c r="BG49">
        <v>5</v>
      </c>
      <c r="BH49" t="s">
        <v>98</v>
      </c>
      <c r="BI49" t="s">
        <v>99</v>
      </c>
      <c r="BJ49" t="s">
        <v>100</v>
      </c>
      <c r="BK49" t="s">
        <v>101</v>
      </c>
      <c r="BL49" t="s">
        <v>102</v>
      </c>
      <c r="BM49">
        <v>5.2060000000000004</v>
      </c>
      <c r="BN49">
        <v>34.996000000000002</v>
      </c>
      <c r="BO49">
        <v>36.33</v>
      </c>
      <c r="BP49">
        <v>6</v>
      </c>
      <c r="BQ49" t="s">
        <v>230</v>
      </c>
      <c r="BR49" t="s">
        <v>148</v>
      </c>
      <c r="BS49" t="s">
        <v>162</v>
      </c>
      <c r="BT49" t="s">
        <v>106</v>
      </c>
      <c r="BU49" t="s">
        <v>150</v>
      </c>
      <c r="BV49">
        <v>8.9339999999999993</v>
      </c>
      <c r="BW49">
        <v>36.421999999999997</v>
      </c>
      <c r="BX49">
        <v>37.219000000000001</v>
      </c>
      <c r="BY49">
        <v>8</v>
      </c>
      <c r="BZ49" t="s">
        <v>108</v>
      </c>
      <c r="CA49" t="s">
        <v>109</v>
      </c>
      <c r="CB49" t="s">
        <v>151</v>
      </c>
      <c r="CC49" t="s">
        <v>141</v>
      </c>
      <c r="CD49" t="s">
        <v>112</v>
      </c>
      <c r="CE49">
        <v>3.0129999999999999</v>
      </c>
      <c r="CF49">
        <v>33.718000000000004</v>
      </c>
      <c r="CG49">
        <v>34.634</v>
      </c>
      <c r="CH49">
        <v>7</v>
      </c>
      <c r="CI49" t="s">
        <v>113</v>
      </c>
      <c r="CJ49" t="s">
        <v>174</v>
      </c>
      <c r="CK49" t="s">
        <v>163</v>
      </c>
      <c r="CL49" t="s">
        <v>116</v>
      </c>
      <c r="CM49" t="s">
        <v>117</v>
      </c>
      <c r="CN49">
        <v>4.9690000000000003</v>
      </c>
      <c r="CO49">
        <v>27.152000000000001</v>
      </c>
      <c r="CP49">
        <v>28.227</v>
      </c>
      <c r="CQ49">
        <v>6</v>
      </c>
      <c r="CR49">
        <v>39</v>
      </c>
      <c r="CS49">
        <v>11</v>
      </c>
      <c r="CT49">
        <v>50</v>
      </c>
      <c r="CU49">
        <v>8921</v>
      </c>
      <c r="CW49">
        <f t="shared" si="0"/>
        <v>0.78</v>
      </c>
    </row>
    <row r="50" spans="1:101">
      <c r="A50">
        <v>147</v>
      </c>
      <c r="B50" t="s">
        <v>118</v>
      </c>
      <c r="C50" t="s">
        <v>65</v>
      </c>
      <c r="D50" t="s">
        <v>66</v>
      </c>
      <c r="E50" t="s">
        <v>67</v>
      </c>
      <c r="F50" t="s">
        <v>68</v>
      </c>
      <c r="G50" t="s">
        <v>69</v>
      </c>
      <c r="H50" t="s">
        <v>70</v>
      </c>
      <c r="I50" t="s">
        <v>71</v>
      </c>
      <c r="J50" t="s">
        <v>72</v>
      </c>
      <c r="K50">
        <v>2.4279999999999999</v>
      </c>
      <c r="L50">
        <v>17.196000000000002</v>
      </c>
      <c r="M50">
        <v>18.079000000000001</v>
      </c>
      <c r="N50">
        <v>5</v>
      </c>
      <c r="O50" t="s">
        <v>73</v>
      </c>
      <c r="P50" t="s">
        <v>74</v>
      </c>
      <c r="Q50" t="s">
        <v>75</v>
      </c>
      <c r="R50" t="s">
        <v>76</v>
      </c>
      <c r="S50" t="s">
        <v>120</v>
      </c>
      <c r="T50">
        <v>2.6869999999999998</v>
      </c>
      <c r="U50">
        <v>29.818999999999999</v>
      </c>
      <c r="V50">
        <v>30.568000000000001</v>
      </c>
      <c r="W50">
        <v>5</v>
      </c>
      <c r="X50" t="s">
        <v>78</v>
      </c>
      <c r="Y50" t="s">
        <v>121</v>
      </c>
      <c r="Z50" t="s">
        <v>80</v>
      </c>
      <c r="AA50" t="s">
        <v>81</v>
      </c>
      <c r="AB50" t="s">
        <v>231</v>
      </c>
      <c r="AC50">
        <v>10.622</v>
      </c>
      <c r="AD50">
        <v>52.171999999999997</v>
      </c>
      <c r="AE50">
        <v>53.042000000000002</v>
      </c>
      <c r="AF50">
        <v>5</v>
      </c>
      <c r="AG50" t="s">
        <v>83</v>
      </c>
      <c r="AH50" t="s">
        <v>123</v>
      </c>
      <c r="AI50" t="s">
        <v>85</v>
      </c>
      <c r="AJ50" t="s">
        <v>86</v>
      </c>
      <c r="AK50" t="s">
        <v>87</v>
      </c>
      <c r="AL50">
        <v>3.3650000000000002</v>
      </c>
      <c r="AM50">
        <v>39.244</v>
      </c>
      <c r="AN50">
        <v>40.402000000000001</v>
      </c>
      <c r="AO50">
        <v>7</v>
      </c>
      <c r="AP50" t="s">
        <v>88</v>
      </c>
      <c r="AQ50" t="s">
        <v>89</v>
      </c>
      <c r="AR50" t="s">
        <v>90</v>
      </c>
      <c r="AS50" t="s">
        <v>91</v>
      </c>
      <c r="AT50" t="s">
        <v>92</v>
      </c>
      <c r="AU50">
        <v>2.4</v>
      </c>
      <c r="AV50">
        <v>26.241</v>
      </c>
      <c r="AW50">
        <v>27.285</v>
      </c>
      <c r="AX50">
        <v>10</v>
      </c>
      <c r="AY50" t="s">
        <v>93</v>
      </c>
      <c r="AZ50" t="s">
        <v>232</v>
      </c>
      <c r="BA50" t="s">
        <v>95</v>
      </c>
      <c r="BB50" t="s">
        <v>96</v>
      </c>
      <c r="BC50" t="s">
        <v>97</v>
      </c>
      <c r="BD50">
        <v>5.92</v>
      </c>
      <c r="BE50">
        <v>40.616</v>
      </c>
      <c r="BF50">
        <v>41.774000000000001</v>
      </c>
      <c r="BG50">
        <v>8</v>
      </c>
      <c r="BH50" t="s">
        <v>98</v>
      </c>
      <c r="BI50" t="s">
        <v>99</v>
      </c>
      <c r="BJ50" t="s">
        <v>200</v>
      </c>
      <c r="BK50" t="s">
        <v>101</v>
      </c>
      <c r="BL50" t="s">
        <v>102</v>
      </c>
      <c r="BM50">
        <v>4.3140000000000001</v>
      </c>
      <c r="BN50">
        <v>36.188000000000002</v>
      </c>
      <c r="BO50">
        <v>37.271999999999998</v>
      </c>
      <c r="BP50">
        <v>6</v>
      </c>
      <c r="BQ50" t="s">
        <v>103</v>
      </c>
      <c r="BR50" t="s">
        <v>233</v>
      </c>
      <c r="BS50" t="s">
        <v>105</v>
      </c>
      <c r="BT50" t="s">
        <v>106</v>
      </c>
      <c r="BU50" t="s">
        <v>107</v>
      </c>
      <c r="BV50">
        <v>11.72</v>
      </c>
      <c r="BW50">
        <v>57.569000000000003</v>
      </c>
      <c r="BX50">
        <v>58.264000000000003</v>
      </c>
      <c r="BY50">
        <v>10</v>
      </c>
      <c r="BZ50" t="s">
        <v>108</v>
      </c>
      <c r="CA50" t="s">
        <v>109</v>
      </c>
      <c r="CB50" t="s">
        <v>140</v>
      </c>
      <c r="CC50" t="s">
        <v>201</v>
      </c>
      <c r="CD50" t="s">
        <v>112</v>
      </c>
      <c r="CE50">
        <v>2.61</v>
      </c>
      <c r="CF50">
        <v>29.106999999999999</v>
      </c>
      <c r="CG50">
        <v>30.04</v>
      </c>
      <c r="CH50">
        <v>5</v>
      </c>
      <c r="CI50" t="s">
        <v>196</v>
      </c>
      <c r="CJ50" t="s">
        <v>174</v>
      </c>
      <c r="CK50" t="s">
        <v>163</v>
      </c>
      <c r="CL50" t="s">
        <v>206</v>
      </c>
      <c r="CM50" t="s">
        <v>117</v>
      </c>
      <c r="CN50">
        <v>3.07</v>
      </c>
      <c r="CO50">
        <v>28.965</v>
      </c>
      <c r="CP50">
        <v>30.14</v>
      </c>
      <c r="CQ50">
        <v>8</v>
      </c>
      <c r="CR50">
        <v>37</v>
      </c>
      <c r="CS50">
        <v>13</v>
      </c>
      <c r="CT50">
        <v>50</v>
      </c>
      <c r="CU50">
        <v>6939</v>
      </c>
      <c r="CW50">
        <f t="shared" si="0"/>
        <v>0.74</v>
      </c>
    </row>
    <row r="51" spans="1:101">
      <c r="A51">
        <v>150</v>
      </c>
      <c r="B51" t="s">
        <v>118</v>
      </c>
      <c r="C51" t="s">
        <v>65</v>
      </c>
      <c r="D51" t="s">
        <v>66</v>
      </c>
      <c r="E51" t="s">
        <v>67</v>
      </c>
      <c r="F51" t="s">
        <v>68</v>
      </c>
      <c r="G51" t="s">
        <v>69</v>
      </c>
      <c r="H51" t="s">
        <v>70</v>
      </c>
      <c r="I51" t="s">
        <v>71</v>
      </c>
      <c r="J51" t="s">
        <v>72</v>
      </c>
      <c r="K51">
        <v>4.8419999999999996</v>
      </c>
      <c r="L51">
        <v>22.669</v>
      </c>
      <c r="M51">
        <v>23.577000000000002</v>
      </c>
      <c r="N51">
        <v>6</v>
      </c>
      <c r="O51" t="s">
        <v>73</v>
      </c>
      <c r="P51" t="s">
        <v>74</v>
      </c>
      <c r="Q51" t="s">
        <v>75</v>
      </c>
      <c r="R51" t="s">
        <v>76</v>
      </c>
      <c r="S51" t="s">
        <v>120</v>
      </c>
      <c r="T51">
        <v>4.1260000000000003</v>
      </c>
      <c r="U51">
        <v>38.862000000000002</v>
      </c>
      <c r="V51">
        <v>39.636000000000003</v>
      </c>
      <c r="W51">
        <v>5</v>
      </c>
      <c r="X51" t="s">
        <v>78</v>
      </c>
      <c r="Y51" t="s">
        <v>79</v>
      </c>
      <c r="Z51" t="s">
        <v>80</v>
      </c>
      <c r="AA51" t="s">
        <v>81</v>
      </c>
      <c r="AB51" t="s">
        <v>82</v>
      </c>
      <c r="AC51">
        <v>5.3259999999999996</v>
      </c>
      <c r="AD51">
        <v>37.280999999999999</v>
      </c>
      <c r="AE51">
        <v>38.99</v>
      </c>
      <c r="AF51">
        <v>7</v>
      </c>
      <c r="AG51" t="s">
        <v>83</v>
      </c>
      <c r="AH51" t="s">
        <v>123</v>
      </c>
      <c r="AI51" t="s">
        <v>85</v>
      </c>
      <c r="AJ51" t="s">
        <v>86</v>
      </c>
      <c r="AK51" t="s">
        <v>87</v>
      </c>
      <c r="AL51">
        <v>3.7450000000000001</v>
      </c>
      <c r="AM51">
        <v>34.229999999999997</v>
      </c>
      <c r="AN51">
        <v>38.607999999999997</v>
      </c>
      <c r="AO51">
        <v>5</v>
      </c>
      <c r="AP51" t="s">
        <v>88</v>
      </c>
      <c r="AQ51" t="s">
        <v>89</v>
      </c>
      <c r="AR51" t="s">
        <v>90</v>
      </c>
      <c r="AS51" t="s">
        <v>138</v>
      </c>
      <c r="AT51" t="s">
        <v>92</v>
      </c>
      <c r="AU51">
        <v>4.2919999999999998</v>
      </c>
      <c r="AV51">
        <v>24.931000000000001</v>
      </c>
      <c r="AW51">
        <v>25.800999999999998</v>
      </c>
      <c r="AX51">
        <v>6</v>
      </c>
      <c r="AY51" t="s">
        <v>93</v>
      </c>
      <c r="AZ51" t="s">
        <v>94</v>
      </c>
      <c r="BA51" t="s">
        <v>95</v>
      </c>
      <c r="BB51" t="s">
        <v>96</v>
      </c>
      <c r="BC51" t="s">
        <v>219</v>
      </c>
      <c r="BD51">
        <v>3.6059999999999999</v>
      </c>
      <c r="BE51">
        <v>65.141999999999996</v>
      </c>
      <c r="BF51">
        <v>65.768000000000001</v>
      </c>
      <c r="BG51">
        <v>5</v>
      </c>
      <c r="BH51" t="s">
        <v>98</v>
      </c>
      <c r="BI51" t="s">
        <v>99</v>
      </c>
      <c r="BJ51" t="s">
        <v>100</v>
      </c>
      <c r="BK51" t="s">
        <v>101</v>
      </c>
      <c r="BL51" t="s">
        <v>102</v>
      </c>
      <c r="BM51">
        <v>3.5659999999999998</v>
      </c>
      <c r="BN51">
        <v>34.326000000000001</v>
      </c>
      <c r="BO51">
        <v>35.207999999999998</v>
      </c>
      <c r="BP51">
        <v>6</v>
      </c>
      <c r="BQ51" t="s">
        <v>103</v>
      </c>
      <c r="BR51" t="s">
        <v>104</v>
      </c>
      <c r="BS51" t="s">
        <v>105</v>
      </c>
      <c r="BT51" t="s">
        <v>106</v>
      </c>
      <c r="BU51" t="s">
        <v>107</v>
      </c>
      <c r="BV51">
        <v>10.659000000000001</v>
      </c>
      <c r="BW51">
        <v>31.29</v>
      </c>
      <c r="BX51">
        <v>32.533000000000001</v>
      </c>
      <c r="BY51">
        <v>5</v>
      </c>
      <c r="BZ51" t="s">
        <v>108</v>
      </c>
      <c r="CA51" t="s">
        <v>109</v>
      </c>
      <c r="CB51" t="s">
        <v>140</v>
      </c>
      <c r="CC51" t="s">
        <v>141</v>
      </c>
      <c r="CD51" t="s">
        <v>112</v>
      </c>
      <c r="CE51">
        <v>2.4239999999999999</v>
      </c>
      <c r="CF51">
        <v>29.902999999999999</v>
      </c>
      <c r="CG51">
        <v>31.3</v>
      </c>
      <c r="CH51">
        <v>5</v>
      </c>
      <c r="CI51" t="s">
        <v>113</v>
      </c>
      <c r="CJ51" t="s">
        <v>114</v>
      </c>
      <c r="CK51" t="s">
        <v>115</v>
      </c>
      <c r="CL51" t="s">
        <v>155</v>
      </c>
      <c r="CM51" t="s">
        <v>117</v>
      </c>
      <c r="CN51">
        <v>3.12</v>
      </c>
      <c r="CO51">
        <v>38.817999999999998</v>
      </c>
      <c r="CP51">
        <v>40.054000000000002</v>
      </c>
      <c r="CQ51">
        <v>5</v>
      </c>
      <c r="CR51">
        <v>46</v>
      </c>
      <c r="CS51">
        <v>4</v>
      </c>
      <c r="CT51">
        <v>50</v>
      </c>
      <c r="CU51">
        <v>9350</v>
      </c>
      <c r="CW51">
        <f t="shared" si="0"/>
        <v>0.92</v>
      </c>
    </row>
    <row r="52" spans="1:101">
      <c r="A52">
        <v>151</v>
      </c>
      <c r="B52" t="s">
        <v>118</v>
      </c>
      <c r="CR52">
        <v>0</v>
      </c>
      <c r="CS52">
        <v>0</v>
      </c>
      <c r="CT52">
        <v>0</v>
      </c>
      <c r="CU52">
        <v>3321</v>
      </c>
      <c r="CW52">
        <f t="shared" si="0"/>
        <v>0</v>
      </c>
    </row>
    <row r="53" spans="1:101">
      <c r="A53">
        <v>152</v>
      </c>
      <c r="B53" t="s">
        <v>118</v>
      </c>
      <c r="C53" t="s">
        <v>65</v>
      </c>
      <c r="D53" t="s">
        <v>66</v>
      </c>
      <c r="E53" t="s">
        <v>67</v>
      </c>
      <c r="F53" t="s">
        <v>68</v>
      </c>
      <c r="G53" t="s">
        <v>69</v>
      </c>
      <c r="H53" t="s">
        <v>70</v>
      </c>
      <c r="I53" t="s">
        <v>71</v>
      </c>
      <c r="J53" t="s">
        <v>72</v>
      </c>
      <c r="K53">
        <v>2.524</v>
      </c>
      <c r="L53">
        <v>16.818999999999999</v>
      </c>
      <c r="M53">
        <v>17.686</v>
      </c>
      <c r="N53">
        <v>5</v>
      </c>
      <c r="O53" t="s">
        <v>73</v>
      </c>
      <c r="P53" t="s">
        <v>74</v>
      </c>
      <c r="Q53" t="s">
        <v>75</v>
      </c>
      <c r="R53" t="s">
        <v>76</v>
      </c>
      <c r="S53" t="s">
        <v>134</v>
      </c>
      <c r="T53">
        <v>5.4059999999999997</v>
      </c>
      <c r="U53">
        <v>22.728000000000002</v>
      </c>
      <c r="V53">
        <v>23.898</v>
      </c>
      <c r="W53">
        <v>5</v>
      </c>
      <c r="X53" t="s">
        <v>78</v>
      </c>
      <c r="Y53" t="s">
        <v>121</v>
      </c>
      <c r="Z53" t="s">
        <v>80</v>
      </c>
      <c r="AA53" t="s">
        <v>81</v>
      </c>
      <c r="AB53" t="s">
        <v>82</v>
      </c>
      <c r="AC53">
        <v>5.0940000000000003</v>
      </c>
      <c r="AD53">
        <v>22.548999999999999</v>
      </c>
      <c r="AE53">
        <v>23.667000000000002</v>
      </c>
      <c r="AF53">
        <v>7</v>
      </c>
      <c r="AG53" t="s">
        <v>83</v>
      </c>
      <c r="AH53" t="s">
        <v>123</v>
      </c>
      <c r="AI53" t="s">
        <v>234</v>
      </c>
      <c r="AJ53" t="s">
        <v>86</v>
      </c>
      <c r="AK53" t="s">
        <v>87</v>
      </c>
      <c r="AL53">
        <v>4.1120000000000001</v>
      </c>
      <c r="AM53">
        <v>23.959</v>
      </c>
      <c r="AN53">
        <v>24.908000000000001</v>
      </c>
      <c r="AO53">
        <v>5</v>
      </c>
      <c r="AP53" t="s">
        <v>88</v>
      </c>
      <c r="AQ53" t="s">
        <v>89</v>
      </c>
      <c r="AR53" t="s">
        <v>90</v>
      </c>
      <c r="AS53" t="s">
        <v>91</v>
      </c>
      <c r="AT53" t="s">
        <v>92</v>
      </c>
      <c r="AU53">
        <v>6.2590000000000003</v>
      </c>
      <c r="AV53">
        <v>19.978999999999999</v>
      </c>
      <c r="AW53">
        <v>21.384</v>
      </c>
      <c r="AX53">
        <v>10</v>
      </c>
      <c r="AY53" t="s">
        <v>93</v>
      </c>
      <c r="AZ53" t="s">
        <v>94</v>
      </c>
      <c r="BA53" t="s">
        <v>95</v>
      </c>
      <c r="BB53" t="s">
        <v>96</v>
      </c>
      <c r="BC53" t="s">
        <v>126</v>
      </c>
      <c r="BD53">
        <v>5.39</v>
      </c>
      <c r="BE53">
        <v>24.652999999999999</v>
      </c>
      <c r="BF53">
        <v>25.760999999999999</v>
      </c>
      <c r="BG53">
        <v>6</v>
      </c>
      <c r="BH53" t="s">
        <v>98</v>
      </c>
      <c r="BI53" t="s">
        <v>99</v>
      </c>
      <c r="BJ53" t="s">
        <v>100</v>
      </c>
      <c r="BK53" t="s">
        <v>101</v>
      </c>
      <c r="BL53" t="s">
        <v>146</v>
      </c>
      <c r="BM53">
        <v>2.8740000000000001</v>
      </c>
      <c r="BN53">
        <v>26.922000000000001</v>
      </c>
      <c r="BO53">
        <v>28.693999999999999</v>
      </c>
      <c r="BP53">
        <v>7</v>
      </c>
      <c r="BQ53" t="s">
        <v>103</v>
      </c>
      <c r="BR53" t="s">
        <v>104</v>
      </c>
      <c r="BS53" t="s">
        <v>162</v>
      </c>
      <c r="BT53" t="s">
        <v>106</v>
      </c>
      <c r="BU53" t="s">
        <v>107</v>
      </c>
      <c r="BV53">
        <v>12.926</v>
      </c>
      <c r="BW53">
        <v>42.348999999999997</v>
      </c>
      <c r="BX53">
        <v>43.128999999999998</v>
      </c>
      <c r="BY53">
        <v>10</v>
      </c>
      <c r="BZ53" t="s">
        <v>108</v>
      </c>
      <c r="CA53" t="s">
        <v>109</v>
      </c>
      <c r="CB53" t="s">
        <v>140</v>
      </c>
      <c r="CC53" t="s">
        <v>141</v>
      </c>
      <c r="CD53" t="s">
        <v>112</v>
      </c>
      <c r="CE53">
        <v>2.2309999999999999</v>
      </c>
      <c r="CF53">
        <v>20.59</v>
      </c>
      <c r="CG53">
        <v>21.050999999999998</v>
      </c>
      <c r="CH53">
        <v>9</v>
      </c>
      <c r="CI53" t="s">
        <v>113</v>
      </c>
      <c r="CJ53" t="s">
        <v>114</v>
      </c>
      <c r="CK53" t="s">
        <v>115</v>
      </c>
      <c r="CL53" t="s">
        <v>116</v>
      </c>
      <c r="CM53" t="s">
        <v>117</v>
      </c>
      <c r="CN53">
        <v>5.4160000000000004</v>
      </c>
      <c r="CO53">
        <v>28.831</v>
      </c>
      <c r="CP53">
        <v>29.413</v>
      </c>
      <c r="CQ53">
        <v>9</v>
      </c>
      <c r="CR53">
        <v>43</v>
      </c>
      <c r="CS53">
        <v>7</v>
      </c>
      <c r="CT53">
        <v>50</v>
      </c>
      <c r="CU53">
        <v>6468</v>
      </c>
      <c r="CW53">
        <f t="shared" si="0"/>
        <v>0.86</v>
      </c>
    </row>
    <row r="54" spans="1:101">
      <c r="A54">
        <v>153</v>
      </c>
      <c r="B54" t="s">
        <v>118</v>
      </c>
      <c r="C54" t="s">
        <v>65</v>
      </c>
      <c r="D54" t="s">
        <v>66</v>
      </c>
      <c r="E54" t="s">
        <v>67</v>
      </c>
      <c r="F54" t="s">
        <v>68</v>
      </c>
      <c r="G54" t="s">
        <v>69</v>
      </c>
      <c r="H54" t="s">
        <v>70</v>
      </c>
      <c r="I54" t="s">
        <v>71</v>
      </c>
      <c r="J54" t="s">
        <v>72</v>
      </c>
      <c r="K54">
        <v>3.8940000000000001</v>
      </c>
      <c r="L54">
        <v>18.588999999999999</v>
      </c>
      <c r="M54">
        <v>19.577999999999999</v>
      </c>
      <c r="N54">
        <v>6</v>
      </c>
      <c r="O54" t="s">
        <v>73</v>
      </c>
      <c r="P54" t="s">
        <v>74</v>
      </c>
      <c r="Q54" t="s">
        <v>75</v>
      </c>
      <c r="R54" t="s">
        <v>76</v>
      </c>
      <c r="S54" t="s">
        <v>134</v>
      </c>
      <c r="T54">
        <v>5.73</v>
      </c>
      <c r="U54">
        <v>30.835000000000001</v>
      </c>
      <c r="V54">
        <v>32.226999999999997</v>
      </c>
      <c r="W54">
        <v>5</v>
      </c>
      <c r="X54" t="s">
        <v>78</v>
      </c>
      <c r="Y54" t="s">
        <v>79</v>
      </c>
      <c r="Z54" t="s">
        <v>80</v>
      </c>
      <c r="AA54" t="s">
        <v>81</v>
      </c>
      <c r="AB54" t="s">
        <v>82</v>
      </c>
      <c r="AC54">
        <v>5.0350000000000001</v>
      </c>
      <c r="AD54">
        <v>34.082999999999998</v>
      </c>
      <c r="AE54">
        <v>35.238</v>
      </c>
      <c r="AF54">
        <v>5</v>
      </c>
      <c r="AG54" t="s">
        <v>83</v>
      </c>
      <c r="AH54" t="s">
        <v>84</v>
      </c>
      <c r="AI54" t="s">
        <v>85</v>
      </c>
      <c r="AJ54" t="s">
        <v>86</v>
      </c>
      <c r="AK54" t="s">
        <v>87</v>
      </c>
      <c r="AL54">
        <v>3.383</v>
      </c>
      <c r="AM54">
        <v>34.098999999999997</v>
      </c>
      <c r="AN54">
        <v>35.177999999999997</v>
      </c>
      <c r="AO54">
        <v>7</v>
      </c>
      <c r="AP54" t="s">
        <v>88</v>
      </c>
      <c r="AQ54" t="s">
        <v>89</v>
      </c>
      <c r="AR54" t="s">
        <v>90</v>
      </c>
      <c r="AS54" t="s">
        <v>138</v>
      </c>
      <c r="AT54" t="s">
        <v>92</v>
      </c>
      <c r="AU54">
        <v>7.2910000000000004</v>
      </c>
      <c r="AV54">
        <v>36.082000000000001</v>
      </c>
      <c r="AW54">
        <v>37.06</v>
      </c>
      <c r="AX54">
        <v>7</v>
      </c>
      <c r="AY54" t="s">
        <v>93</v>
      </c>
      <c r="AZ54" t="s">
        <v>94</v>
      </c>
      <c r="BA54" t="s">
        <v>95</v>
      </c>
      <c r="BB54" t="s">
        <v>96</v>
      </c>
      <c r="BC54" t="s">
        <v>97</v>
      </c>
      <c r="BD54">
        <v>5.9059999999999997</v>
      </c>
      <c r="BE54">
        <v>28.61</v>
      </c>
      <c r="BF54">
        <v>29.446999999999999</v>
      </c>
      <c r="BG54">
        <v>9</v>
      </c>
      <c r="BH54" t="s">
        <v>98</v>
      </c>
      <c r="BI54" t="s">
        <v>99</v>
      </c>
      <c r="BJ54" t="s">
        <v>100</v>
      </c>
      <c r="BK54" t="s">
        <v>101</v>
      </c>
      <c r="BL54" t="s">
        <v>102</v>
      </c>
      <c r="BM54">
        <v>4.4020000000000001</v>
      </c>
      <c r="BN54">
        <v>18.763000000000002</v>
      </c>
      <c r="BO54">
        <v>20.024000000000001</v>
      </c>
      <c r="BP54">
        <v>6</v>
      </c>
      <c r="BQ54" t="s">
        <v>103</v>
      </c>
      <c r="BR54" t="s">
        <v>104</v>
      </c>
      <c r="BS54" t="s">
        <v>105</v>
      </c>
      <c r="BT54" t="s">
        <v>106</v>
      </c>
      <c r="BU54" t="s">
        <v>107</v>
      </c>
      <c r="BV54">
        <v>4.7359999999999998</v>
      </c>
      <c r="BW54">
        <v>23.664000000000001</v>
      </c>
      <c r="BX54">
        <v>24.010999999999999</v>
      </c>
      <c r="BY54">
        <v>6</v>
      </c>
      <c r="BZ54" t="s">
        <v>108</v>
      </c>
      <c r="CA54" t="s">
        <v>109</v>
      </c>
      <c r="CB54" t="s">
        <v>129</v>
      </c>
      <c r="CC54" t="s">
        <v>141</v>
      </c>
      <c r="CD54" t="s">
        <v>112</v>
      </c>
      <c r="CE54">
        <v>1.8460000000000001</v>
      </c>
      <c r="CF54">
        <v>31.388999999999999</v>
      </c>
      <c r="CG54">
        <v>32.929000000000002</v>
      </c>
      <c r="CH54">
        <v>6</v>
      </c>
      <c r="CI54" t="s">
        <v>113</v>
      </c>
      <c r="CJ54" t="s">
        <v>114</v>
      </c>
      <c r="CK54" t="s">
        <v>115</v>
      </c>
      <c r="CL54" t="s">
        <v>116</v>
      </c>
      <c r="CM54" t="s">
        <v>117</v>
      </c>
      <c r="CN54">
        <v>2.0510000000000002</v>
      </c>
      <c r="CO54">
        <v>24.97</v>
      </c>
      <c r="CP54">
        <v>26.175000000000001</v>
      </c>
      <c r="CQ54">
        <v>9</v>
      </c>
      <c r="CR54">
        <v>49</v>
      </c>
      <c r="CS54">
        <v>1</v>
      </c>
      <c r="CT54">
        <v>50</v>
      </c>
      <c r="CU54">
        <v>31186</v>
      </c>
      <c r="CW54">
        <f t="shared" si="0"/>
        <v>0.98</v>
      </c>
    </row>
    <row r="55" spans="1:101">
      <c r="A55">
        <v>154</v>
      </c>
      <c r="B55" t="s">
        <v>118</v>
      </c>
      <c r="C55" t="s">
        <v>65</v>
      </c>
      <c r="D55" t="s">
        <v>66</v>
      </c>
      <c r="E55" t="s">
        <v>67</v>
      </c>
      <c r="F55" t="s">
        <v>68</v>
      </c>
      <c r="G55" t="s">
        <v>69</v>
      </c>
      <c r="H55" t="s">
        <v>70</v>
      </c>
      <c r="I55" t="s">
        <v>71</v>
      </c>
      <c r="J55" t="s">
        <v>72</v>
      </c>
      <c r="K55">
        <v>3.67</v>
      </c>
      <c r="L55">
        <v>23.797999999999998</v>
      </c>
      <c r="M55">
        <v>24.669</v>
      </c>
      <c r="N55">
        <v>5</v>
      </c>
      <c r="O55" t="s">
        <v>73</v>
      </c>
      <c r="P55" t="s">
        <v>74</v>
      </c>
      <c r="Q55" t="s">
        <v>75</v>
      </c>
      <c r="R55" t="s">
        <v>119</v>
      </c>
      <c r="S55" t="s">
        <v>77</v>
      </c>
      <c r="T55">
        <v>3.601</v>
      </c>
      <c r="U55">
        <v>65.584999999999994</v>
      </c>
      <c r="V55">
        <v>66.549000000000007</v>
      </c>
      <c r="W55">
        <v>5</v>
      </c>
      <c r="X55" t="s">
        <v>78</v>
      </c>
      <c r="Y55" t="s">
        <v>79</v>
      </c>
      <c r="Z55" t="s">
        <v>80</v>
      </c>
      <c r="AA55" t="s">
        <v>81</v>
      </c>
      <c r="AB55" t="s">
        <v>82</v>
      </c>
      <c r="AC55">
        <v>3.7770000000000001</v>
      </c>
      <c r="AD55">
        <v>45.454999999999998</v>
      </c>
      <c r="AE55">
        <v>46.972000000000001</v>
      </c>
      <c r="AF55">
        <v>5</v>
      </c>
      <c r="AG55" t="s">
        <v>83</v>
      </c>
      <c r="AH55" t="s">
        <v>123</v>
      </c>
      <c r="AI55" t="s">
        <v>85</v>
      </c>
      <c r="AJ55" t="s">
        <v>86</v>
      </c>
      <c r="AK55" t="s">
        <v>87</v>
      </c>
      <c r="AL55">
        <v>4.0119999999999996</v>
      </c>
      <c r="AM55">
        <v>59.353999999999999</v>
      </c>
      <c r="AN55">
        <v>63.951000000000001</v>
      </c>
      <c r="AO55">
        <v>5</v>
      </c>
      <c r="AP55" t="s">
        <v>88</v>
      </c>
      <c r="AQ55" t="s">
        <v>89</v>
      </c>
      <c r="AR55" t="s">
        <v>90</v>
      </c>
      <c r="AS55" t="s">
        <v>91</v>
      </c>
      <c r="AT55" t="s">
        <v>92</v>
      </c>
      <c r="AU55">
        <v>13.319000000000001</v>
      </c>
      <c r="AV55">
        <v>59.83</v>
      </c>
      <c r="AW55">
        <v>60.915999999999997</v>
      </c>
      <c r="AX55">
        <v>5</v>
      </c>
      <c r="AY55" t="s">
        <v>93</v>
      </c>
      <c r="AZ55" t="s">
        <v>94</v>
      </c>
      <c r="BA55" t="s">
        <v>95</v>
      </c>
      <c r="BB55" t="s">
        <v>96</v>
      </c>
      <c r="BC55" t="s">
        <v>223</v>
      </c>
      <c r="BD55">
        <v>6.0949999999999998</v>
      </c>
      <c r="BE55">
        <v>61.287999999999997</v>
      </c>
      <c r="BF55">
        <v>62.274999999999999</v>
      </c>
      <c r="BG55">
        <v>6</v>
      </c>
      <c r="BH55" t="s">
        <v>98</v>
      </c>
      <c r="BI55" t="s">
        <v>99</v>
      </c>
      <c r="BJ55" t="s">
        <v>100</v>
      </c>
      <c r="BK55" t="s">
        <v>101</v>
      </c>
      <c r="BL55" t="s">
        <v>102</v>
      </c>
      <c r="BM55">
        <v>5.0209999999999999</v>
      </c>
      <c r="BN55">
        <v>81.396000000000001</v>
      </c>
      <c r="BO55">
        <v>82.227000000000004</v>
      </c>
      <c r="BP55">
        <v>5</v>
      </c>
      <c r="BQ55" t="s">
        <v>103</v>
      </c>
      <c r="BR55" t="s">
        <v>104</v>
      </c>
      <c r="BS55" t="s">
        <v>105</v>
      </c>
      <c r="BT55" t="s">
        <v>106</v>
      </c>
      <c r="BU55" t="s">
        <v>107</v>
      </c>
      <c r="BV55">
        <v>6.5670000000000002</v>
      </c>
      <c r="BW55">
        <v>44.311999999999998</v>
      </c>
      <c r="BX55">
        <v>45.433999999999997</v>
      </c>
      <c r="BY55">
        <v>5</v>
      </c>
      <c r="BZ55" t="s">
        <v>108</v>
      </c>
      <c r="CA55" t="s">
        <v>109</v>
      </c>
      <c r="CB55" t="s">
        <v>140</v>
      </c>
      <c r="CC55" t="s">
        <v>141</v>
      </c>
      <c r="CD55" t="s">
        <v>112</v>
      </c>
      <c r="CE55">
        <v>9.3049999999999997</v>
      </c>
      <c r="CF55">
        <v>59.777999999999999</v>
      </c>
      <c r="CG55">
        <v>62.174999999999997</v>
      </c>
      <c r="CH55">
        <v>5</v>
      </c>
      <c r="CI55" t="s">
        <v>113</v>
      </c>
      <c r="CJ55" t="s">
        <v>114</v>
      </c>
      <c r="CK55" t="s">
        <v>115</v>
      </c>
      <c r="CL55" t="s">
        <v>206</v>
      </c>
      <c r="CM55" t="s">
        <v>117</v>
      </c>
      <c r="CN55">
        <v>6.4980000000000002</v>
      </c>
      <c r="CO55">
        <v>66.424999999999997</v>
      </c>
      <c r="CP55">
        <v>67.882999999999996</v>
      </c>
      <c r="CQ55">
        <v>5</v>
      </c>
      <c r="CR55">
        <v>44</v>
      </c>
      <c r="CS55">
        <v>6</v>
      </c>
      <c r="CT55">
        <v>50</v>
      </c>
      <c r="CU55">
        <v>7766</v>
      </c>
      <c r="CW55">
        <f t="shared" si="0"/>
        <v>0.88</v>
      </c>
    </row>
    <row r="56" spans="1:101">
      <c r="A56">
        <v>155</v>
      </c>
      <c r="B56" t="s">
        <v>118</v>
      </c>
      <c r="C56" t="s">
        <v>65</v>
      </c>
      <c r="D56" t="s">
        <v>66</v>
      </c>
      <c r="E56" t="s">
        <v>67</v>
      </c>
      <c r="F56" t="s">
        <v>68</v>
      </c>
      <c r="G56" t="s">
        <v>69</v>
      </c>
      <c r="H56" t="s">
        <v>70</v>
      </c>
      <c r="I56" t="s">
        <v>71</v>
      </c>
      <c r="J56" t="s">
        <v>72</v>
      </c>
      <c r="K56">
        <v>4.6849999999999996</v>
      </c>
      <c r="L56">
        <v>25.773</v>
      </c>
      <c r="M56">
        <v>26</v>
      </c>
      <c r="N56">
        <v>7</v>
      </c>
      <c r="O56" t="s">
        <v>73</v>
      </c>
      <c r="P56" t="s">
        <v>74</v>
      </c>
      <c r="Q56" t="s">
        <v>75</v>
      </c>
      <c r="R56" t="s">
        <v>76</v>
      </c>
      <c r="S56" t="s">
        <v>120</v>
      </c>
      <c r="T56">
        <v>3.1190000000000002</v>
      </c>
      <c r="U56">
        <v>20.006</v>
      </c>
      <c r="V56">
        <v>24.37</v>
      </c>
      <c r="W56">
        <v>7</v>
      </c>
      <c r="X56" t="s">
        <v>78</v>
      </c>
      <c r="Y56" t="s">
        <v>79</v>
      </c>
      <c r="Z56" t="s">
        <v>80</v>
      </c>
      <c r="AA56" t="s">
        <v>81</v>
      </c>
      <c r="AB56" t="s">
        <v>82</v>
      </c>
      <c r="AC56">
        <v>1.927</v>
      </c>
      <c r="AD56">
        <v>24.957999999999998</v>
      </c>
      <c r="AE56">
        <v>25.768000000000001</v>
      </c>
      <c r="AF56">
        <v>8</v>
      </c>
      <c r="AG56" t="s">
        <v>235</v>
      </c>
      <c r="AH56" t="s">
        <v>84</v>
      </c>
      <c r="AI56" t="s">
        <v>85</v>
      </c>
      <c r="AJ56" t="s">
        <v>86</v>
      </c>
      <c r="AK56" t="s">
        <v>87</v>
      </c>
      <c r="AL56">
        <v>5.7190000000000003</v>
      </c>
      <c r="AM56">
        <v>52.063000000000002</v>
      </c>
      <c r="AN56">
        <v>52.654000000000003</v>
      </c>
      <c r="AO56">
        <v>6</v>
      </c>
      <c r="AP56" t="s">
        <v>88</v>
      </c>
      <c r="AQ56" t="s">
        <v>89</v>
      </c>
      <c r="AR56" t="s">
        <v>90</v>
      </c>
      <c r="AS56" t="s">
        <v>91</v>
      </c>
      <c r="AT56" t="s">
        <v>92</v>
      </c>
      <c r="AU56">
        <v>4.7889999999999997</v>
      </c>
      <c r="AV56">
        <v>23.925000000000001</v>
      </c>
      <c r="AW56">
        <v>25.457999999999998</v>
      </c>
      <c r="AX56">
        <v>6</v>
      </c>
      <c r="AY56" t="s">
        <v>93</v>
      </c>
      <c r="AZ56" t="s">
        <v>94</v>
      </c>
      <c r="BA56" t="s">
        <v>95</v>
      </c>
      <c r="BB56" t="s">
        <v>96</v>
      </c>
      <c r="BC56" t="s">
        <v>97</v>
      </c>
      <c r="BD56">
        <v>6.1749999999999998</v>
      </c>
      <c r="BE56">
        <v>29.111999999999998</v>
      </c>
      <c r="BF56">
        <v>29.501000000000001</v>
      </c>
      <c r="BG56">
        <v>10</v>
      </c>
      <c r="BH56" t="s">
        <v>98</v>
      </c>
      <c r="BI56" t="s">
        <v>99</v>
      </c>
      <c r="BJ56" t="s">
        <v>170</v>
      </c>
      <c r="BK56" t="s">
        <v>101</v>
      </c>
      <c r="BL56" t="s">
        <v>102</v>
      </c>
      <c r="BM56">
        <v>2.23</v>
      </c>
      <c r="BN56">
        <v>41.100999999999999</v>
      </c>
      <c r="BO56">
        <v>41.872999999999998</v>
      </c>
      <c r="BP56">
        <v>7</v>
      </c>
      <c r="BQ56" t="s">
        <v>103</v>
      </c>
      <c r="BR56" t="s">
        <v>214</v>
      </c>
      <c r="BS56" t="s">
        <v>105</v>
      </c>
      <c r="BT56" t="s">
        <v>106</v>
      </c>
      <c r="BU56" t="s">
        <v>127</v>
      </c>
      <c r="BV56">
        <v>20.574000000000002</v>
      </c>
      <c r="BW56">
        <v>130.262</v>
      </c>
      <c r="BX56">
        <v>131.86600000000001</v>
      </c>
      <c r="BY56">
        <v>5</v>
      </c>
      <c r="BZ56" t="s">
        <v>108</v>
      </c>
      <c r="CA56" t="s">
        <v>109</v>
      </c>
      <c r="CB56" t="s">
        <v>129</v>
      </c>
      <c r="CC56" t="s">
        <v>111</v>
      </c>
      <c r="CD56" t="s">
        <v>112</v>
      </c>
      <c r="CE56">
        <v>3.048</v>
      </c>
      <c r="CF56">
        <v>111.746</v>
      </c>
      <c r="CG56">
        <v>112.544</v>
      </c>
      <c r="CH56">
        <v>7</v>
      </c>
      <c r="CI56" t="s">
        <v>113</v>
      </c>
      <c r="CJ56" t="s">
        <v>114</v>
      </c>
      <c r="CK56" t="s">
        <v>115</v>
      </c>
      <c r="CL56" t="s">
        <v>132</v>
      </c>
      <c r="CM56" t="s">
        <v>117</v>
      </c>
      <c r="CN56">
        <v>2.4369999999999998</v>
      </c>
      <c r="CO56">
        <v>18.46</v>
      </c>
      <c r="CP56">
        <v>19.568000000000001</v>
      </c>
      <c r="CQ56">
        <v>5</v>
      </c>
      <c r="CR56">
        <v>41</v>
      </c>
      <c r="CS56">
        <v>9</v>
      </c>
      <c r="CT56">
        <v>50</v>
      </c>
      <c r="CU56">
        <v>113214</v>
      </c>
      <c r="CW56">
        <f t="shared" si="0"/>
        <v>0.82</v>
      </c>
    </row>
    <row r="57" spans="1:101">
      <c r="A57">
        <v>156</v>
      </c>
      <c r="B57" t="s">
        <v>118</v>
      </c>
      <c r="C57" t="s">
        <v>65</v>
      </c>
      <c r="D57" t="s">
        <v>66</v>
      </c>
      <c r="E57" t="s">
        <v>67</v>
      </c>
      <c r="F57" t="s">
        <v>68</v>
      </c>
      <c r="G57" t="s">
        <v>69</v>
      </c>
      <c r="H57" t="s">
        <v>70</v>
      </c>
      <c r="I57" t="s">
        <v>71</v>
      </c>
      <c r="J57" t="s">
        <v>72</v>
      </c>
      <c r="K57">
        <v>3.4620000000000002</v>
      </c>
      <c r="L57">
        <v>18.701000000000001</v>
      </c>
      <c r="M57">
        <v>19.835999999999999</v>
      </c>
      <c r="N57">
        <v>5</v>
      </c>
      <c r="O57" t="s">
        <v>73</v>
      </c>
      <c r="P57" t="s">
        <v>74</v>
      </c>
      <c r="Q57" t="s">
        <v>75</v>
      </c>
      <c r="R57" t="s">
        <v>76</v>
      </c>
      <c r="S57" t="s">
        <v>120</v>
      </c>
      <c r="T57">
        <v>2.645</v>
      </c>
      <c r="U57">
        <v>19.5</v>
      </c>
      <c r="V57">
        <v>20.36</v>
      </c>
      <c r="W57">
        <v>5</v>
      </c>
      <c r="X57" t="s">
        <v>184</v>
      </c>
      <c r="Y57" t="s">
        <v>79</v>
      </c>
      <c r="Z57" t="s">
        <v>80</v>
      </c>
      <c r="AA57" t="s">
        <v>81</v>
      </c>
      <c r="AB57" t="s">
        <v>82</v>
      </c>
      <c r="AC57">
        <v>4.9029999999999996</v>
      </c>
      <c r="AD57">
        <v>43.997999999999998</v>
      </c>
      <c r="AE57">
        <v>44.945999999999998</v>
      </c>
      <c r="AF57">
        <v>5</v>
      </c>
      <c r="AG57" t="s">
        <v>83</v>
      </c>
      <c r="AH57" t="s">
        <v>84</v>
      </c>
      <c r="AI57" t="s">
        <v>85</v>
      </c>
      <c r="AJ57" t="s">
        <v>86</v>
      </c>
      <c r="AK57" t="s">
        <v>87</v>
      </c>
      <c r="AL57">
        <v>3.1379999999999999</v>
      </c>
      <c r="AM57">
        <v>27.872</v>
      </c>
      <c r="AN57">
        <v>31.661999999999999</v>
      </c>
      <c r="AO57">
        <v>7</v>
      </c>
      <c r="AP57" t="s">
        <v>88</v>
      </c>
      <c r="AQ57" t="s">
        <v>89</v>
      </c>
      <c r="AR57" t="s">
        <v>90</v>
      </c>
      <c r="AS57" t="s">
        <v>91</v>
      </c>
      <c r="AT57" t="s">
        <v>92</v>
      </c>
      <c r="AU57">
        <v>11.795999999999999</v>
      </c>
      <c r="AV57">
        <v>34.179000000000002</v>
      </c>
      <c r="AW57">
        <v>35.981000000000002</v>
      </c>
      <c r="AX57">
        <v>6</v>
      </c>
      <c r="AY57" t="s">
        <v>213</v>
      </c>
      <c r="AZ57" t="s">
        <v>188</v>
      </c>
      <c r="BA57" t="s">
        <v>236</v>
      </c>
      <c r="BB57" t="s">
        <v>96</v>
      </c>
      <c r="BC57" t="s">
        <v>223</v>
      </c>
      <c r="BD57">
        <v>6.53</v>
      </c>
      <c r="BE57">
        <v>40.485999999999997</v>
      </c>
      <c r="BF57">
        <v>41.747</v>
      </c>
      <c r="BG57">
        <v>5</v>
      </c>
      <c r="BH57" t="s">
        <v>98</v>
      </c>
      <c r="BI57" t="s">
        <v>99</v>
      </c>
      <c r="BJ57" t="s">
        <v>159</v>
      </c>
      <c r="BK57" t="s">
        <v>101</v>
      </c>
      <c r="BL57" t="s">
        <v>102</v>
      </c>
      <c r="BM57">
        <v>4.4269999999999996</v>
      </c>
      <c r="BN57">
        <v>44.834000000000003</v>
      </c>
      <c r="BO57">
        <v>46.43</v>
      </c>
      <c r="BP57">
        <v>6</v>
      </c>
      <c r="BQ57" t="s">
        <v>103</v>
      </c>
      <c r="BR57" t="s">
        <v>104</v>
      </c>
      <c r="BS57" t="s">
        <v>162</v>
      </c>
      <c r="BT57" t="s">
        <v>106</v>
      </c>
      <c r="BU57" t="s">
        <v>107</v>
      </c>
      <c r="BV57">
        <v>4.6980000000000004</v>
      </c>
      <c r="BW57">
        <v>30.565999999999999</v>
      </c>
      <c r="BX57">
        <v>31.515000000000001</v>
      </c>
      <c r="BY57">
        <v>5</v>
      </c>
      <c r="BZ57" t="s">
        <v>194</v>
      </c>
      <c r="CA57" t="s">
        <v>237</v>
      </c>
      <c r="CB57" t="s">
        <v>140</v>
      </c>
      <c r="CC57" t="s">
        <v>130</v>
      </c>
      <c r="CD57" t="s">
        <v>202</v>
      </c>
      <c r="CE57">
        <v>7.7069999999999999</v>
      </c>
      <c r="CF57">
        <v>40.5</v>
      </c>
      <c r="CG57">
        <v>41.384</v>
      </c>
      <c r="CH57">
        <v>6</v>
      </c>
      <c r="CI57" t="s">
        <v>153</v>
      </c>
      <c r="CJ57" t="s">
        <v>114</v>
      </c>
      <c r="CK57" t="s">
        <v>115</v>
      </c>
      <c r="CL57" t="s">
        <v>155</v>
      </c>
      <c r="CM57" t="s">
        <v>178</v>
      </c>
      <c r="CN57">
        <v>10.103</v>
      </c>
      <c r="CO57">
        <v>39.963999999999999</v>
      </c>
      <c r="CP57">
        <v>43.588999999999999</v>
      </c>
      <c r="CQ57">
        <v>7</v>
      </c>
      <c r="CR57">
        <v>34</v>
      </c>
      <c r="CS57">
        <v>16</v>
      </c>
      <c r="CT57">
        <v>50</v>
      </c>
      <c r="CU57">
        <v>1470</v>
      </c>
      <c r="CW57">
        <f t="shared" si="0"/>
        <v>0.68</v>
      </c>
    </row>
    <row r="58" spans="1:101">
      <c r="A58">
        <v>157</v>
      </c>
      <c r="B58" t="s">
        <v>118</v>
      </c>
      <c r="C58" t="s">
        <v>65</v>
      </c>
      <c r="D58" t="s">
        <v>66</v>
      </c>
      <c r="E58" t="s">
        <v>67</v>
      </c>
      <c r="F58" t="s">
        <v>68</v>
      </c>
      <c r="G58" t="s">
        <v>69</v>
      </c>
      <c r="H58" t="s">
        <v>70</v>
      </c>
      <c r="I58" t="s">
        <v>71</v>
      </c>
      <c r="J58" t="s">
        <v>72</v>
      </c>
      <c r="K58">
        <v>3.2949999999999999</v>
      </c>
      <c r="L58">
        <v>17.309999999999999</v>
      </c>
      <c r="M58">
        <v>18.32</v>
      </c>
      <c r="N58">
        <v>8</v>
      </c>
      <c r="O58" t="s">
        <v>73</v>
      </c>
      <c r="P58" t="s">
        <v>74</v>
      </c>
      <c r="Q58" t="s">
        <v>75</v>
      </c>
      <c r="R58" t="s">
        <v>76</v>
      </c>
      <c r="S58" t="s">
        <v>120</v>
      </c>
      <c r="T58">
        <v>2.9340000000000002</v>
      </c>
      <c r="U58">
        <v>35.134999999999998</v>
      </c>
      <c r="V58">
        <v>36.151000000000003</v>
      </c>
      <c r="W58">
        <v>5</v>
      </c>
      <c r="X58" t="s">
        <v>78</v>
      </c>
      <c r="Y58" t="s">
        <v>121</v>
      </c>
      <c r="Z58" t="s">
        <v>80</v>
      </c>
      <c r="AA58" t="s">
        <v>81</v>
      </c>
      <c r="AB58" t="s">
        <v>82</v>
      </c>
      <c r="AC58">
        <v>3.4319999999999999</v>
      </c>
      <c r="AD58">
        <v>35.887999999999998</v>
      </c>
      <c r="AE58">
        <v>36.756</v>
      </c>
      <c r="AF58">
        <v>5</v>
      </c>
      <c r="AG58" t="s">
        <v>83</v>
      </c>
      <c r="AH58" t="s">
        <v>84</v>
      </c>
      <c r="AI58" t="s">
        <v>85</v>
      </c>
      <c r="AJ58" t="s">
        <v>86</v>
      </c>
      <c r="AK58" t="s">
        <v>87</v>
      </c>
      <c r="AL58">
        <v>4.5910000000000002</v>
      </c>
      <c r="AM58">
        <v>23.56</v>
      </c>
      <c r="AN58">
        <v>25.335000000000001</v>
      </c>
      <c r="AO58">
        <v>5</v>
      </c>
      <c r="AP58" t="s">
        <v>88</v>
      </c>
      <c r="AQ58" t="s">
        <v>198</v>
      </c>
      <c r="AR58" t="s">
        <v>90</v>
      </c>
      <c r="AS58" t="s">
        <v>91</v>
      </c>
      <c r="AT58" t="s">
        <v>92</v>
      </c>
      <c r="AU58">
        <v>4.71</v>
      </c>
      <c r="AV58">
        <v>29.812999999999999</v>
      </c>
      <c r="AW58">
        <v>31.148</v>
      </c>
      <c r="AX58">
        <v>6</v>
      </c>
      <c r="AY58" t="s">
        <v>93</v>
      </c>
      <c r="AZ58" t="s">
        <v>188</v>
      </c>
      <c r="BA58" t="s">
        <v>95</v>
      </c>
      <c r="BB58" t="s">
        <v>96</v>
      </c>
      <c r="BC58" t="s">
        <v>97</v>
      </c>
      <c r="BD58">
        <v>2.879</v>
      </c>
      <c r="BE58">
        <v>27.832000000000001</v>
      </c>
      <c r="BF58">
        <v>30.437000000000001</v>
      </c>
      <c r="BG58">
        <v>5</v>
      </c>
      <c r="BH58" t="s">
        <v>182</v>
      </c>
      <c r="BI58" t="s">
        <v>99</v>
      </c>
      <c r="BJ58" t="s">
        <v>159</v>
      </c>
      <c r="BK58" t="s">
        <v>101</v>
      </c>
      <c r="BL58" t="s">
        <v>102</v>
      </c>
      <c r="BM58">
        <v>8.4849999999999994</v>
      </c>
      <c r="BN58">
        <v>35.045000000000002</v>
      </c>
      <c r="BO58">
        <v>35.738</v>
      </c>
      <c r="BP58">
        <v>7</v>
      </c>
      <c r="BQ58" t="s">
        <v>191</v>
      </c>
      <c r="BR58" t="s">
        <v>104</v>
      </c>
      <c r="BS58" t="s">
        <v>105</v>
      </c>
      <c r="BT58" t="s">
        <v>106</v>
      </c>
      <c r="BU58" t="s">
        <v>107</v>
      </c>
      <c r="BV58">
        <v>15.662000000000001</v>
      </c>
      <c r="BW58">
        <v>35.685000000000002</v>
      </c>
      <c r="BX58">
        <v>36.273000000000003</v>
      </c>
      <c r="BY58">
        <v>5</v>
      </c>
      <c r="BZ58" t="s">
        <v>108</v>
      </c>
      <c r="CA58" t="s">
        <v>109</v>
      </c>
      <c r="CB58" t="s">
        <v>227</v>
      </c>
      <c r="CC58" t="s">
        <v>111</v>
      </c>
      <c r="CD58" t="s">
        <v>112</v>
      </c>
      <c r="CE58">
        <v>1.8979999999999999</v>
      </c>
      <c r="CF58">
        <v>20.472999999999999</v>
      </c>
      <c r="CG58">
        <v>21.981000000000002</v>
      </c>
      <c r="CH58">
        <v>6</v>
      </c>
      <c r="CI58" t="s">
        <v>113</v>
      </c>
      <c r="CJ58" t="s">
        <v>174</v>
      </c>
      <c r="CK58" t="s">
        <v>163</v>
      </c>
      <c r="CL58" t="s">
        <v>116</v>
      </c>
      <c r="CM58" t="s">
        <v>203</v>
      </c>
      <c r="CN58">
        <v>8.9930000000000003</v>
      </c>
      <c r="CO58">
        <v>39.009</v>
      </c>
      <c r="CP58">
        <v>39.975000000000001</v>
      </c>
      <c r="CQ58">
        <v>7</v>
      </c>
      <c r="CR58">
        <v>37</v>
      </c>
      <c r="CS58">
        <v>13</v>
      </c>
      <c r="CT58">
        <v>50</v>
      </c>
      <c r="CU58">
        <v>2537</v>
      </c>
      <c r="CW58">
        <f t="shared" si="0"/>
        <v>0.74</v>
      </c>
    </row>
    <row r="59" spans="1:101">
      <c r="A59">
        <v>158</v>
      </c>
      <c r="B59" t="s">
        <v>118</v>
      </c>
      <c r="C59" t="s">
        <v>65</v>
      </c>
      <c r="D59" t="s">
        <v>66</v>
      </c>
      <c r="E59" t="s">
        <v>67</v>
      </c>
      <c r="F59" t="s">
        <v>68</v>
      </c>
      <c r="G59" t="s">
        <v>69</v>
      </c>
      <c r="H59" t="s">
        <v>70</v>
      </c>
      <c r="I59" t="s">
        <v>71</v>
      </c>
      <c r="J59" t="s">
        <v>72</v>
      </c>
      <c r="K59">
        <v>4.8209999999999997</v>
      </c>
      <c r="L59">
        <v>31.893000000000001</v>
      </c>
      <c r="M59">
        <v>32.725000000000001</v>
      </c>
      <c r="N59">
        <v>8</v>
      </c>
      <c r="O59" t="s">
        <v>73</v>
      </c>
      <c r="P59" t="s">
        <v>74</v>
      </c>
      <c r="Q59" t="s">
        <v>75</v>
      </c>
      <c r="R59" t="s">
        <v>76</v>
      </c>
      <c r="S59" t="s">
        <v>120</v>
      </c>
      <c r="T59">
        <v>6.67</v>
      </c>
      <c r="U59">
        <v>50.213999999999999</v>
      </c>
      <c r="V59">
        <v>51.180999999999997</v>
      </c>
      <c r="W59">
        <v>6</v>
      </c>
      <c r="X59" t="s">
        <v>78</v>
      </c>
      <c r="Y59" t="s">
        <v>79</v>
      </c>
      <c r="Z59" t="s">
        <v>80</v>
      </c>
      <c r="AA59" t="s">
        <v>81</v>
      </c>
      <c r="AB59" t="s">
        <v>82</v>
      </c>
      <c r="AC59">
        <v>9.2379999999999995</v>
      </c>
      <c r="AD59">
        <v>50.835999999999999</v>
      </c>
      <c r="AE59">
        <v>51.826999999999998</v>
      </c>
      <c r="AF59">
        <v>6</v>
      </c>
      <c r="AG59" t="s">
        <v>83</v>
      </c>
      <c r="AH59" t="s">
        <v>136</v>
      </c>
      <c r="AI59" t="s">
        <v>85</v>
      </c>
      <c r="AJ59" t="s">
        <v>86</v>
      </c>
      <c r="AK59" t="s">
        <v>87</v>
      </c>
      <c r="AL59">
        <v>7.7709999999999999</v>
      </c>
      <c r="AM59">
        <v>75.706999999999994</v>
      </c>
      <c r="AN59">
        <v>78.582999999999998</v>
      </c>
      <c r="AO59">
        <v>13</v>
      </c>
      <c r="AP59" t="s">
        <v>88</v>
      </c>
      <c r="AQ59" t="s">
        <v>89</v>
      </c>
      <c r="AR59" t="s">
        <v>187</v>
      </c>
      <c r="AS59" t="s">
        <v>138</v>
      </c>
      <c r="AT59" t="s">
        <v>210</v>
      </c>
      <c r="AU59">
        <v>10.468999999999999</v>
      </c>
      <c r="AV59">
        <v>69.3</v>
      </c>
      <c r="AW59">
        <v>69.792000000000002</v>
      </c>
      <c r="AX59">
        <v>7</v>
      </c>
      <c r="AY59" t="s">
        <v>93</v>
      </c>
      <c r="AZ59" t="s">
        <v>94</v>
      </c>
      <c r="BA59" t="s">
        <v>95</v>
      </c>
      <c r="BB59" t="s">
        <v>238</v>
      </c>
      <c r="BC59" t="s">
        <v>219</v>
      </c>
      <c r="BD59">
        <v>5.39</v>
      </c>
      <c r="BE59">
        <v>44.31</v>
      </c>
      <c r="BF59">
        <v>45.378999999999998</v>
      </c>
      <c r="BG59">
        <v>8</v>
      </c>
      <c r="BH59" t="s">
        <v>144</v>
      </c>
      <c r="BI59" t="s">
        <v>99</v>
      </c>
      <c r="BJ59" t="s">
        <v>100</v>
      </c>
      <c r="BK59" t="s">
        <v>101</v>
      </c>
      <c r="BL59" t="s">
        <v>102</v>
      </c>
      <c r="BM59">
        <v>5.5350000000000001</v>
      </c>
      <c r="BN59">
        <v>63.662999999999997</v>
      </c>
      <c r="BO59">
        <v>66.754999999999995</v>
      </c>
      <c r="BP59">
        <v>7</v>
      </c>
      <c r="BQ59" t="s">
        <v>103</v>
      </c>
      <c r="BR59" t="s">
        <v>161</v>
      </c>
      <c r="BS59" t="s">
        <v>211</v>
      </c>
      <c r="BT59" t="s">
        <v>106</v>
      </c>
      <c r="BU59" t="s">
        <v>107</v>
      </c>
      <c r="BV59">
        <v>13.731</v>
      </c>
      <c r="BW59">
        <v>67.989999999999995</v>
      </c>
      <c r="BX59">
        <v>68.641000000000005</v>
      </c>
      <c r="BY59">
        <v>7</v>
      </c>
      <c r="BZ59" t="s">
        <v>108</v>
      </c>
      <c r="CA59" t="s">
        <v>237</v>
      </c>
      <c r="CB59" t="s">
        <v>227</v>
      </c>
      <c r="CC59" t="s">
        <v>111</v>
      </c>
      <c r="CD59" t="s">
        <v>152</v>
      </c>
      <c r="CE59">
        <v>2.3090000000000002</v>
      </c>
      <c r="CF59">
        <v>67.298000000000002</v>
      </c>
      <c r="CG59">
        <v>68.682000000000002</v>
      </c>
      <c r="CH59">
        <v>7</v>
      </c>
      <c r="CI59" t="s">
        <v>239</v>
      </c>
      <c r="CJ59" t="s">
        <v>174</v>
      </c>
      <c r="CK59" t="s">
        <v>115</v>
      </c>
      <c r="CL59" t="s">
        <v>155</v>
      </c>
      <c r="CM59" t="s">
        <v>133</v>
      </c>
      <c r="CN59">
        <v>22.713999999999999</v>
      </c>
      <c r="CO59">
        <v>92.843000000000004</v>
      </c>
      <c r="CP59">
        <v>95.364999999999995</v>
      </c>
      <c r="CQ59">
        <v>6</v>
      </c>
      <c r="CR59">
        <v>33</v>
      </c>
      <c r="CS59">
        <v>17</v>
      </c>
      <c r="CT59">
        <v>50</v>
      </c>
      <c r="CU59">
        <v>840</v>
      </c>
      <c r="CW59">
        <f t="shared" si="0"/>
        <v>0.66</v>
      </c>
    </row>
    <row r="60" spans="1:101">
      <c r="A60">
        <v>159</v>
      </c>
      <c r="B60" t="s">
        <v>118</v>
      </c>
      <c r="C60" t="s">
        <v>65</v>
      </c>
      <c r="D60" t="s">
        <v>66</v>
      </c>
      <c r="E60" t="s">
        <v>67</v>
      </c>
      <c r="F60" t="s">
        <v>68</v>
      </c>
      <c r="G60" t="s">
        <v>69</v>
      </c>
      <c r="H60" t="s">
        <v>70</v>
      </c>
      <c r="I60" t="s">
        <v>71</v>
      </c>
      <c r="J60" t="s">
        <v>72</v>
      </c>
      <c r="K60">
        <v>3.47</v>
      </c>
      <c r="L60">
        <v>15.335000000000001</v>
      </c>
      <c r="M60">
        <v>16.169</v>
      </c>
      <c r="N60">
        <v>8</v>
      </c>
      <c r="O60" t="s">
        <v>73</v>
      </c>
      <c r="P60" t="s">
        <v>74</v>
      </c>
      <c r="Q60" t="s">
        <v>75</v>
      </c>
      <c r="R60" t="s">
        <v>76</v>
      </c>
      <c r="S60" t="s">
        <v>134</v>
      </c>
      <c r="T60">
        <v>2.4620000000000002</v>
      </c>
      <c r="U60">
        <v>17.837</v>
      </c>
      <c r="V60">
        <v>19.391999999999999</v>
      </c>
      <c r="W60">
        <v>8</v>
      </c>
      <c r="X60" t="s">
        <v>78</v>
      </c>
      <c r="Y60" t="s">
        <v>79</v>
      </c>
      <c r="Z60" t="s">
        <v>80</v>
      </c>
      <c r="AA60" t="s">
        <v>81</v>
      </c>
      <c r="AB60" t="s">
        <v>82</v>
      </c>
      <c r="AC60">
        <v>1.7270000000000001</v>
      </c>
      <c r="AD60">
        <v>13.031000000000001</v>
      </c>
      <c r="AE60">
        <v>13.728999999999999</v>
      </c>
      <c r="AF60">
        <v>6</v>
      </c>
      <c r="AG60" t="s">
        <v>83</v>
      </c>
      <c r="AH60" t="s">
        <v>84</v>
      </c>
      <c r="AI60" t="s">
        <v>85</v>
      </c>
      <c r="AJ60" t="s">
        <v>86</v>
      </c>
      <c r="AK60" t="s">
        <v>87</v>
      </c>
      <c r="AL60">
        <v>3.5720000000000001</v>
      </c>
      <c r="AM60">
        <v>16.38</v>
      </c>
      <c r="AN60">
        <v>17.126000000000001</v>
      </c>
      <c r="AO60">
        <v>6</v>
      </c>
      <c r="AP60" t="s">
        <v>88</v>
      </c>
      <c r="AQ60" t="s">
        <v>89</v>
      </c>
      <c r="AR60" t="s">
        <v>90</v>
      </c>
      <c r="AS60" t="s">
        <v>138</v>
      </c>
      <c r="AT60" t="s">
        <v>92</v>
      </c>
      <c r="AU60">
        <v>1.85</v>
      </c>
      <c r="AV60">
        <v>13.843</v>
      </c>
      <c r="AW60">
        <v>14.766</v>
      </c>
      <c r="AX60">
        <v>8</v>
      </c>
      <c r="AY60" t="s">
        <v>93</v>
      </c>
      <c r="AZ60" t="s">
        <v>94</v>
      </c>
      <c r="BA60" t="s">
        <v>95</v>
      </c>
      <c r="BB60" t="s">
        <v>96</v>
      </c>
      <c r="BC60" t="s">
        <v>97</v>
      </c>
      <c r="BD60">
        <v>3.0110000000000001</v>
      </c>
      <c r="BE60">
        <v>19.298999999999999</v>
      </c>
      <c r="BF60">
        <v>19.992999999999999</v>
      </c>
      <c r="BG60">
        <v>8</v>
      </c>
      <c r="BH60" t="s">
        <v>98</v>
      </c>
      <c r="BI60" t="s">
        <v>99</v>
      </c>
      <c r="BJ60" t="s">
        <v>100</v>
      </c>
      <c r="BK60" t="s">
        <v>101</v>
      </c>
      <c r="BL60" t="s">
        <v>102</v>
      </c>
      <c r="BM60">
        <v>3.448</v>
      </c>
      <c r="BN60">
        <v>16.759</v>
      </c>
      <c r="BO60">
        <v>17.745999999999999</v>
      </c>
      <c r="BP60">
        <v>6</v>
      </c>
      <c r="BQ60" t="s">
        <v>103</v>
      </c>
      <c r="BR60" t="s">
        <v>104</v>
      </c>
      <c r="BS60" t="s">
        <v>162</v>
      </c>
      <c r="BT60" t="s">
        <v>106</v>
      </c>
      <c r="BU60" t="s">
        <v>107</v>
      </c>
      <c r="BV60">
        <v>2.1989999999999998</v>
      </c>
      <c r="BW60">
        <v>18.704000000000001</v>
      </c>
      <c r="BX60">
        <v>19.431000000000001</v>
      </c>
      <c r="BY60">
        <v>6</v>
      </c>
      <c r="BZ60" t="s">
        <v>108</v>
      </c>
      <c r="CA60" t="s">
        <v>109</v>
      </c>
      <c r="CB60" t="s">
        <v>129</v>
      </c>
      <c r="CC60" t="s">
        <v>141</v>
      </c>
      <c r="CD60" t="s">
        <v>112</v>
      </c>
      <c r="CE60">
        <v>2.3730000000000002</v>
      </c>
      <c r="CF60">
        <v>17.972999999999999</v>
      </c>
      <c r="CG60">
        <v>18.657</v>
      </c>
      <c r="CH60">
        <v>6</v>
      </c>
      <c r="CI60" t="s">
        <v>113</v>
      </c>
      <c r="CJ60" t="s">
        <v>114</v>
      </c>
      <c r="CK60" t="s">
        <v>163</v>
      </c>
      <c r="CL60" t="s">
        <v>116</v>
      </c>
      <c r="CM60" t="s">
        <v>117</v>
      </c>
      <c r="CN60">
        <v>2.6869999999999998</v>
      </c>
      <c r="CO60">
        <v>26.693999999999999</v>
      </c>
      <c r="CP60">
        <v>27.225000000000001</v>
      </c>
      <c r="CQ60">
        <v>7</v>
      </c>
      <c r="CR60">
        <v>47</v>
      </c>
      <c r="CS60">
        <v>3</v>
      </c>
      <c r="CT60">
        <v>50</v>
      </c>
      <c r="CU60">
        <v>229</v>
      </c>
      <c r="CW60">
        <f t="shared" si="0"/>
        <v>0.94</v>
      </c>
    </row>
    <row r="61" spans="1:101">
      <c r="A61">
        <v>160</v>
      </c>
      <c r="B61" t="s">
        <v>118</v>
      </c>
      <c r="C61" t="s">
        <v>65</v>
      </c>
      <c r="D61" t="s">
        <v>66</v>
      </c>
      <c r="E61" t="s">
        <v>67</v>
      </c>
      <c r="F61" t="s">
        <v>68</v>
      </c>
      <c r="G61" t="s">
        <v>69</v>
      </c>
      <c r="H61" t="s">
        <v>70</v>
      </c>
      <c r="I61" t="s">
        <v>71</v>
      </c>
      <c r="J61" t="s">
        <v>72</v>
      </c>
      <c r="K61">
        <v>3.19</v>
      </c>
      <c r="L61">
        <v>22.39</v>
      </c>
      <c r="M61">
        <v>23.016999999999999</v>
      </c>
      <c r="N61">
        <v>9</v>
      </c>
      <c r="O61" t="s">
        <v>73</v>
      </c>
      <c r="P61" t="s">
        <v>74</v>
      </c>
      <c r="Q61" t="s">
        <v>75</v>
      </c>
      <c r="R61" t="s">
        <v>119</v>
      </c>
      <c r="S61" t="s">
        <v>120</v>
      </c>
      <c r="T61">
        <v>3.1150000000000002</v>
      </c>
      <c r="U61">
        <v>37.823</v>
      </c>
      <c r="V61">
        <v>39.893999999999998</v>
      </c>
      <c r="W61">
        <v>7</v>
      </c>
      <c r="X61" t="s">
        <v>78</v>
      </c>
      <c r="Y61" t="s">
        <v>79</v>
      </c>
      <c r="Z61" t="s">
        <v>156</v>
      </c>
      <c r="AA61" t="s">
        <v>81</v>
      </c>
      <c r="AB61" t="s">
        <v>82</v>
      </c>
      <c r="AC61">
        <v>2.0499999999999998</v>
      </c>
      <c r="AD61">
        <v>38.540999999999997</v>
      </c>
      <c r="AE61">
        <v>40.298000000000002</v>
      </c>
      <c r="AF61">
        <v>7</v>
      </c>
      <c r="AG61" t="s">
        <v>83</v>
      </c>
      <c r="AH61" t="s">
        <v>84</v>
      </c>
      <c r="AI61" t="s">
        <v>85</v>
      </c>
      <c r="AJ61" t="s">
        <v>86</v>
      </c>
      <c r="AK61" t="s">
        <v>87</v>
      </c>
      <c r="AL61">
        <v>3.2050000000000001</v>
      </c>
      <c r="AM61">
        <v>23.963999999999999</v>
      </c>
      <c r="AN61">
        <v>24.991</v>
      </c>
      <c r="AO61">
        <v>5</v>
      </c>
      <c r="AP61" t="s">
        <v>88</v>
      </c>
      <c r="AQ61" t="s">
        <v>89</v>
      </c>
      <c r="AR61" t="s">
        <v>90</v>
      </c>
      <c r="AS61" t="s">
        <v>91</v>
      </c>
      <c r="AT61" t="s">
        <v>92</v>
      </c>
      <c r="AU61">
        <v>2.9809999999999999</v>
      </c>
      <c r="AV61">
        <v>22.492999999999999</v>
      </c>
      <c r="AW61">
        <v>23.364999999999998</v>
      </c>
      <c r="AX61">
        <v>8</v>
      </c>
      <c r="AY61" t="s">
        <v>93</v>
      </c>
      <c r="AZ61" t="s">
        <v>94</v>
      </c>
      <c r="BA61" t="s">
        <v>95</v>
      </c>
      <c r="BB61" t="s">
        <v>96</v>
      </c>
      <c r="BC61" t="s">
        <v>97</v>
      </c>
      <c r="BD61">
        <v>4.96</v>
      </c>
      <c r="BE61">
        <v>26.384</v>
      </c>
      <c r="BF61">
        <v>27.013000000000002</v>
      </c>
      <c r="BG61">
        <v>8</v>
      </c>
      <c r="BH61" t="s">
        <v>182</v>
      </c>
      <c r="BI61" t="s">
        <v>99</v>
      </c>
      <c r="BJ61" t="s">
        <v>100</v>
      </c>
      <c r="BK61" t="s">
        <v>101</v>
      </c>
      <c r="BL61" t="s">
        <v>160</v>
      </c>
      <c r="BM61">
        <v>8.1319999999999997</v>
      </c>
      <c r="BN61">
        <v>23.228000000000002</v>
      </c>
      <c r="BO61">
        <v>26.832000000000001</v>
      </c>
      <c r="BP61">
        <v>5</v>
      </c>
      <c r="BQ61" t="s">
        <v>103</v>
      </c>
      <c r="BR61" t="s">
        <v>104</v>
      </c>
      <c r="BS61" t="s">
        <v>211</v>
      </c>
      <c r="BT61" t="s">
        <v>106</v>
      </c>
      <c r="BU61" t="s">
        <v>107</v>
      </c>
      <c r="BV61">
        <v>2.8479999999999999</v>
      </c>
      <c r="BW61">
        <v>28.984000000000002</v>
      </c>
      <c r="BX61">
        <v>29.9</v>
      </c>
      <c r="BY61">
        <v>6</v>
      </c>
      <c r="BZ61" t="s">
        <v>108</v>
      </c>
      <c r="CA61" t="s">
        <v>109</v>
      </c>
      <c r="CB61" t="s">
        <v>227</v>
      </c>
      <c r="CC61" t="s">
        <v>141</v>
      </c>
      <c r="CD61" t="s">
        <v>112</v>
      </c>
      <c r="CE61">
        <v>4.593</v>
      </c>
      <c r="CF61">
        <v>23.777000000000001</v>
      </c>
      <c r="CG61">
        <v>24.550999999999998</v>
      </c>
      <c r="CH61">
        <v>5</v>
      </c>
      <c r="CI61" t="s">
        <v>113</v>
      </c>
      <c r="CJ61" t="s">
        <v>114</v>
      </c>
      <c r="CK61" t="s">
        <v>163</v>
      </c>
      <c r="CL61" t="s">
        <v>132</v>
      </c>
      <c r="CM61" t="s">
        <v>117</v>
      </c>
      <c r="CN61">
        <v>2.766</v>
      </c>
      <c r="CO61">
        <v>16.030999999999999</v>
      </c>
      <c r="CP61">
        <v>16.856999999999999</v>
      </c>
      <c r="CQ61">
        <v>5</v>
      </c>
      <c r="CR61">
        <v>40</v>
      </c>
      <c r="CS61">
        <v>10</v>
      </c>
      <c r="CT61">
        <v>50</v>
      </c>
      <c r="CU61">
        <v>348</v>
      </c>
      <c r="CW61">
        <f t="shared" si="0"/>
        <v>0.8</v>
      </c>
    </row>
    <row r="62" spans="1:101">
      <c r="A62">
        <v>161</v>
      </c>
      <c r="B62" t="s">
        <v>118</v>
      </c>
      <c r="C62" t="s">
        <v>65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71</v>
      </c>
      <c r="J62" t="s">
        <v>72</v>
      </c>
      <c r="K62">
        <v>6.3659999999999997</v>
      </c>
      <c r="L62">
        <v>51.237000000000002</v>
      </c>
      <c r="M62">
        <v>67.084000000000003</v>
      </c>
      <c r="N62">
        <v>5</v>
      </c>
      <c r="O62" t="s">
        <v>73</v>
      </c>
      <c r="P62" t="s">
        <v>74</v>
      </c>
      <c r="Q62" t="s">
        <v>75</v>
      </c>
      <c r="R62" t="s">
        <v>76</v>
      </c>
      <c r="S62" t="s">
        <v>120</v>
      </c>
      <c r="T62">
        <v>4.8710000000000004</v>
      </c>
      <c r="U62">
        <v>68.694000000000003</v>
      </c>
      <c r="V62">
        <v>69.433999999999997</v>
      </c>
      <c r="W62">
        <v>5</v>
      </c>
      <c r="X62" t="s">
        <v>78</v>
      </c>
      <c r="Y62" t="s">
        <v>79</v>
      </c>
      <c r="Z62" t="s">
        <v>80</v>
      </c>
      <c r="AA62" t="s">
        <v>81</v>
      </c>
      <c r="AB62" t="s">
        <v>82</v>
      </c>
      <c r="AC62">
        <v>14.048</v>
      </c>
      <c r="AD62">
        <v>51.689</v>
      </c>
      <c r="AE62">
        <v>55.301000000000002</v>
      </c>
      <c r="AF62">
        <v>5</v>
      </c>
      <c r="AG62" t="s">
        <v>221</v>
      </c>
      <c r="AH62" t="s">
        <v>123</v>
      </c>
      <c r="AI62" t="s">
        <v>85</v>
      </c>
      <c r="AJ62" t="s">
        <v>86</v>
      </c>
      <c r="AK62" t="s">
        <v>87</v>
      </c>
      <c r="AL62">
        <v>10.519</v>
      </c>
      <c r="AM62">
        <v>41.853999999999999</v>
      </c>
      <c r="AN62">
        <v>42.796999999999997</v>
      </c>
      <c r="AO62">
        <v>5</v>
      </c>
      <c r="AP62" t="s">
        <v>88</v>
      </c>
      <c r="AQ62" t="s">
        <v>89</v>
      </c>
      <c r="AR62" t="s">
        <v>187</v>
      </c>
      <c r="AS62" t="s">
        <v>91</v>
      </c>
      <c r="AT62" t="s">
        <v>92</v>
      </c>
      <c r="AU62">
        <v>9.3810000000000002</v>
      </c>
      <c r="AV62">
        <v>45.179000000000002</v>
      </c>
      <c r="AW62">
        <v>46.100999999999999</v>
      </c>
      <c r="AX62">
        <v>5</v>
      </c>
      <c r="AY62" t="s">
        <v>93</v>
      </c>
      <c r="AZ62" t="s">
        <v>188</v>
      </c>
      <c r="BA62" t="s">
        <v>236</v>
      </c>
      <c r="BB62" t="s">
        <v>96</v>
      </c>
      <c r="BC62" t="s">
        <v>176</v>
      </c>
      <c r="BD62">
        <v>7.5579999999999998</v>
      </c>
      <c r="BE62">
        <v>58.262</v>
      </c>
      <c r="BF62">
        <v>59.744</v>
      </c>
      <c r="BG62">
        <v>7</v>
      </c>
      <c r="BH62" t="s">
        <v>98</v>
      </c>
      <c r="BI62" t="s">
        <v>99</v>
      </c>
      <c r="BJ62" t="s">
        <v>170</v>
      </c>
      <c r="BK62" t="s">
        <v>101</v>
      </c>
      <c r="BL62" t="s">
        <v>146</v>
      </c>
      <c r="BM62">
        <v>5.41</v>
      </c>
      <c r="BN62">
        <v>38.442999999999998</v>
      </c>
      <c r="BO62">
        <v>39.600999999999999</v>
      </c>
      <c r="BP62">
        <v>6</v>
      </c>
      <c r="BQ62" t="s">
        <v>224</v>
      </c>
      <c r="BR62" t="s">
        <v>161</v>
      </c>
      <c r="BS62" t="s">
        <v>211</v>
      </c>
      <c r="BT62" t="s">
        <v>106</v>
      </c>
      <c r="BU62" t="s">
        <v>193</v>
      </c>
      <c r="BV62">
        <v>14.971</v>
      </c>
      <c r="BW62">
        <v>63.771000000000001</v>
      </c>
      <c r="BX62">
        <v>65.287999999999997</v>
      </c>
      <c r="BY62">
        <v>9</v>
      </c>
      <c r="BZ62" t="s">
        <v>194</v>
      </c>
      <c r="CA62" t="s">
        <v>240</v>
      </c>
      <c r="CB62" t="s">
        <v>151</v>
      </c>
      <c r="CC62" t="s">
        <v>111</v>
      </c>
      <c r="CD62" t="s">
        <v>217</v>
      </c>
      <c r="CE62">
        <v>2.1309999999999998</v>
      </c>
      <c r="CF62">
        <v>48.954000000000001</v>
      </c>
      <c r="CG62">
        <v>49.787999999999997</v>
      </c>
      <c r="CH62">
        <v>5</v>
      </c>
      <c r="CI62" t="s">
        <v>113</v>
      </c>
      <c r="CJ62" t="s">
        <v>174</v>
      </c>
      <c r="CK62" t="s">
        <v>131</v>
      </c>
      <c r="CL62" t="s">
        <v>155</v>
      </c>
      <c r="CM62" t="s">
        <v>218</v>
      </c>
      <c r="CN62">
        <v>6.181</v>
      </c>
      <c r="CO62">
        <v>49.23</v>
      </c>
      <c r="CP62">
        <v>50.13</v>
      </c>
      <c r="CQ62">
        <v>7</v>
      </c>
      <c r="CR62">
        <v>27</v>
      </c>
      <c r="CS62">
        <v>23</v>
      </c>
      <c r="CT62">
        <v>50</v>
      </c>
      <c r="CU62">
        <v>726</v>
      </c>
      <c r="CW62">
        <f t="shared" si="0"/>
        <v>0.54</v>
      </c>
    </row>
    <row r="63" spans="1:101">
      <c r="A63">
        <v>162</v>
      </c>
      <c r="B63" t="s">
        <v>118</v>
      </c>
      <c r="CR63">
        <v>0</v>
      </c>
      <c r="CS63">
        <v>0</v>
      </c>
      <c r="CT63">
        <v>0</v>
      </c>
      <c r="CU63">
        <v>1222</v>
      </c>
      <c r="CW63">
        <f t="shared" si="0"/>
        <v>0</v>
      </c>
    </row>
    <row r="64" spans="1:101">
      <c r="A64">
        <v>163</v>
      </c>
      <c r="B64" t="s">
        <v>118</v>
      </c>
      <c r="C64" t="s">
        <v>65</v>
      </c>
      <c r="D64" t="s">
        <v>66</v>
      </c>
      <c r="E64" t="s">
        <v>67</v>
      </c>
      <c r="F64" t="s">
        <v>68</v>
      </c>
      <c r="G64" t="s">
        <v>69</v>
      </c>
      <c r="H64" t="s">
        <v>70</v>
      </c>
      <c r="I64" t="s">
        <v>71</v>
      </c>
      <c r="J64" t="s">
        <v>72</v>
      </c>
      <c r="K64">
        <v>15.085000000000001</v>
      </c>
      <c r="L64">
        <v>43.546999999999997</v>
      </c>
      <c r="M64">
        <v>44.841999999999999</v>
      </c>
      <c r="N64">
        <v>5</v>
      </c>
      <c r="O64" t="s">
        <v>73</v>
      </c>
      <c r="P64" t="s">
        <v>74</v>
      </c>
      <c r="Q64" t="s">
        <v>75</v>
      </c>
      <c r="R64" t="s">
        <v>76</v>
      </c>
      <c r="S64" t="s">
        <v>134</v>
      </c>
      <c r="T64">
        <v>3.9750000000000001</v>
      </c>
      <c r="U64">
        <v>36.723999999999997</v>
      </c>
      <c r="V64">
        <v>38.276000000000003</v>
      </c>
      <c r="W64">
        <v>5</v>
      </c>
      <c r="X64" t="s">
        <v>78</v>
      </c>
      <c r="Y64" t="s">
        <v>79</v>
      </c>
      <c r="Z64" t="s">
        <v>80</v>
      </c>
      <c r="AA64" t="s">
        <v>81</v>
      </c>
      <c r="AB64" t="s">
        <v>82</v>
      </c>
      <c r="AC64">
        <v>5.0229999999999997</v>
      </c>
      <c r="AD64">
        <v>37.122</v>
      </c>
      <c r="AE64">
        <v>38.179000000000002</v>
      </c>
      <c r="AF64">
        <v>6</v>
      </c>
      <c r="AG64" t="s">
        <v>83</v>
      </c>
      <c r="AH64" t="s">
        <v>84</v>
      </c>
      <c r="AI64" t="s">
        <v>85</v>
      </c>
      <c r="AJ64" t="s">
        <v>86</v>
      </c>
      <c r="AK64" t="s">
        <v>158</v>
      </c>
      <c r="AL64">
        <v>4.6689999999999996</v>
      </c>
      <c r="AM64">
        <v>46.548000000000002</v>
      </c>
      <c r="AN64">
        <v>49.951000000000001</v>
      </c>
      <c r="AO64">
        <v>6</v>
      </c>
      <c r="AP64" t="s">
        <v>241</v>
      </c>
      <c r="AQ64" t="s">
        <v>89</v>
      </c>
      <c r="AR64" t="s">
        <v>90</v>
      </c>
      <c r="AS64" t="s">
        <v>91</v>
      </c>
      <c r="AT64" t="s">
        <v>92</v>
      </c>
      <c r="AU64">
        <v>14.631</v>
      </c>
      <c r="AV64">
        <v>75.069999999999993</v>
      </c>
      <c r="AW64">
        <v>76.481999999999999</v>
      </c>
      <c r="AX64">
        <v>5</v>
      </c>
      <c r="AY64" t="s">
        <v>93</v>
      </c>
      <c r="AZ64" t="s">
        <v>94</v>
      </c>
      <c r="BA64" t="s">
        <v>95</v>
      </c>
      <c r="BB64" t="s">
        <v>96</v>
      </c>
      <c r="BC64" t="s">
        <v>97</v>
      </c>
      <c r="BD64">
        <v>4.2720000000000002</v>
      </c>
      <c r="BE64">
        <v>32.683</v>
      </c>
      <c r="BF64">
        <v>33.610999999999997</v>
      </c>
      <c r="BG64">
        <v>5</v>
      </c>
      <c r="BH64" t="s">
        <v>98</v>
      </c>
      <c r="BI64" t="s">
        <v>99</v>
      </c>
      <c r="BJ64" t="s">
        <v>100</v>
      </c>
      <c r="BK64" t="s">
        <v>101</v>
      </c>
      <c r="BL64" t="s">
        <v>242</v>
      </c>
      <c r="BM64">
        <v>5.851</v>
      </c>
      <c r="BN64">
        <v>45.911000000000001</v>
      </c>
      <c r="BO64">
        <v>47.143000000000001</v>
      </c>
      <c r="BP64">
        <v>5</v>
      </c>
      <c r="BQ64" t="s">
        <v>103</v>
      </c>
      <c r="BR64" t="s">
        <v>104</v>
      </c>
      <c r="BS64" t="s">
        <v>105</v>
      </c>
      <c r="BT64" t="s">
        <v>106</v>
      </c>
      <c r="BU64" t="s">
        <v>193</v>
      </c>
      <c r="BV64">
        <v>5.1379999999999999</v>
      </c>
      <c r="BW64">
        <v>36.462000000000003</v>
      </c>
      <c r="BX64">
        <v>38.085000000000001</v>
      </c>
      <c r="BY64">
        <v>5</v>
      </c>
      <c r="BZ64" t="s">
        <v>108</v>
      </c>
      <c r="CA64" t="s">
        <v>109</v>
      </c>
      <c r="CB64" t="s">
        <v>140</v>
      </c>
      <c r="CC64" t="s">
        <v>141</v>
      </c>
      <c r="CD64" t="s">
        <v>112</v>
      </c>
      <c r="CE64">
        <v>3.7389999999999999</v>
      </c>
      <c r="CF64">
        <v>26.099</v>
      </c>
      <c r="CG64">
        <v>27.263999999999999</v>
      </c>
      <c r="CH64">
        <v>5</v>
      </c>
      <c r="CI64" t="s">
        <v>113</v>
      </c>
      <c r="CJ64" t="s">
        <v>114</v>
      </c>
      <c r="CK64" t="s">
        <v>154</v>
      </c>
      <c r="CL64" t="s">
        <v>116</v>
      </c>
      <c r="CM64" t="s">
        <v>117</v>
      </c>
      <c r="CN64">
        <v>3.786</v>
      </c>
      <c r="CO64">
        <v>63.613999999999997</v>
      </c>
      <c r="CP64">
        <v>64.878</v>
      </c>
      <c r="CQ64">
        <v>5</v>
      </c>
      <c r="CR64">
        <v>44</v>
      </c>
      <c r="CS64">
        <v>6</v>
      </c>
      <c r="CT64">
        <v>50</v>
      </c>
      <c r="CU64">
        <v>623</v>
      </c>
      <c r="CW64">
        <f t="shared" si="0"/>
        <v>0.88</v>
      </c>
    </row>
    <row r="65" spans="1:101">
      <c r="A65">
        <v>164</v>
      </c>
      <c r="B65" t="s">
        <v>118</v>
      </c>
      <c r="C65" t="s">
        <v>65</v>
      </c>
      <c r="D65" t="s">
        <v>66</v>
      </c>
      <c r="E65" t="s">
        <v>67</v>
      </c>
      <c r="CR65">
        <v>0</v>
      </c>
      <c r="CS65">
        <v>0</v>
      </c>
      <c r="CT65">
        <v>0</v>
      </c>
      <c r="CU65">
        <v>81</v>
      </c>
      <c r="CW65">
        <f t="shared" si="0"/>
        <v>0</v>
      </c>
    </row>
    <row r="66" spans="1:101">
      <c r="A66">
        <v>165</v>
      </c>
      <c r="B66" t="s">
        <v>118</v>
      </c>
      <c r="C66" t="s">
        <v>65</v>
      </c>
      <c r="D66" t="s">
        <v>66</v>
      </c>
      <c r="E66" t="s">
        <v>67</v>
      </c>
      <c r="F66" t="s">
        <v>68</v>
      </c>
      <c r="G66" t="s">
        <v>69</v>
      </c>
      <c r="H66" t="s">
        <v>70</v>
      </c>
      <c r="I66" t="s">
        <v>71</v>
      </c>
      <c r="J66" t="s">
        <v>72</v>
      </c>
      <c r="K66">
        <v>2.758</v>
      </c>
      <c r="L66">
        <v>24.189</v>
      </c>
      <c r="M66">
        <v>26.614999999999998</v>
      </c>
      <c r="N66">
        <v>7</v>
      </c>
      <c r="O66" t="s">
        <v>73</v>
      </c>
      <c r="P66" t="s">
        <v>74</v>
      </c>
      <c r="Q66" t="s">
        <v>197</v>
      </c>
      <c r="R66" t="s">
        <v>76</v>
      </c>
      <c r="S66" t="s">
        <v>134</v>
      </c>
      <c r="T66">
        <v>3.379</v>
      </c>
      <c r="U66">
        <v>57.097000000000001</v>
      </c>
      <c r="V66">
        <v>57.948999999999998</v>
      </c>
      <c r="W66">
        <v>6</v>
      </c>
      <c r="X66" t="s">
        <v>78</v>
      </c>
      <c r="Y66" t="s">
        <v>79</v>
      </c>
      <c r="Z66" t="s">
        <v>80</v>
      </c>
      <c r="AA66" t="s">
        <v>81</v>
      </c>
      <c r="AB66" t="s">
        <v>82</v>
      </c>
      <c r="AC66">
        <v>4.3789999999999996</v>
      </c>
      <c r="AD66">
        <v>32.366</v>
      </c>
      <c r="AE66">
        <v>33.689</v>
      </c>
      <c r="AF66">
        <v>10</v>
      </c>
      <c r="AG66" t="s">
        <v>83</v>
      </c>
      <c r="AH66" t="s">
        <v>243</v>
      </c>
      <c r="AI66" t="s">
        <v>85</v>
      </c>
      <c r="AJ66" t="s">
        <v>86</v>
      </c>
      <c r="AK66" t="s">
        <v>87</v>
      </c>
      <c r="AL66">
        <v>3.4289999999999998</v>
      </c>
      <c r="AM66">
        <v>29.74</v>
      </c>
      <c r="AN66">
        <v>31.581</v>
      </c>
      <c r="AO66">
        <v>10</v>
      </c>
      <c r="AP66" t="s">
        <v>88</v>
      </c>
      <c r="AQ66" t="s">
        <v>205</v>
      </c>
      <c r="AR66" t="s">
        <v>90</v>
      </c>
      <c r="AS66" t="s">
        <v>91</v>
      </c>
      <c r="AT66" t="s">
        <v>92</v>
      </c>
      <c r="AU66">
        <v>10.525</v>
      </c>
      <c r="AV66">
        <v>35.213000000000001</v>
      </c>
      <c r="AW66">
        <v>36.154000000000003</v>
      </c>
      <c r="AX66">
        <v>7</v>
      </c>
      <c r="AY66" t="s">
        <v>93</v>
      </c>
      <c r="AZ66" t="s">
        <v>94</v>
      </c>
      <c r="BA66" t="s">
        <v>95</v>
      </c>
      <c r="BB66" t="s">
        <v>169</v>
      </c>
      <c r="BC66" t="s">
        <v>97</v>
      </c>
      <c r="BD66">
        <v>3.23</v>
      </c>
      <c r="BE66">
        <v>33.222000000000001</v>
      </c>
      <c r="BF66">
        <v>36.747</v>
      </c>
      <c r="BG66">
        <v>9</v>
      </c>
      <c r="BH66" t="s">
        <v>98</v>
      </c>
      <c r="BI66" t="s">
        <v>99</v>
      </c>
      <c r="BJ66" t="s">
        <v>170</v>
      </c>
      <c r="BK66" t="s">
        <v>244</v>
      </c>
      <c r="BL66" t="s">
        <v>146</v>
      </c>
      <c r="BM66">
        <v>3.2269999999999999</v>
      </c>
      <c r="BN66">
        <v>33.042999999999999</v>
      </c>
      <c r="BO66">
        <v>34.197000000000003</v>
      </c>
      <c r="BP66">
        <v>6</v>
      </c>
      <c r="BQ66" t="s">
        <v>224</v>
      </c>
      <c r="BR66" t="s">
        <v>161</v>
      </c>
      <c r="BS66" t="s">
        <v>162</v>
      </c>
      <c r="BT66" t="s">
        <v>106</v>
      </c>
      <c r="BU66" t="s">
        <v>193</v>
      </c>
      <c r="BV66">
        <v>10.488</v>
      </c>
      <c r="BW66">
        <v>34.615000000000002</v>
      </c>
      <c r="BX66">
        <v>35.523000000000003</v>
      </c>
      <c r="BY66">
        <v>10</v>
      </c>
      <c r="BZ66" t="s">
        <v>108</v>
      </c>
      <c r="CA66" t="s">
        <v>109</v>
      </c>
      <c r="CB66" t="s">
        <v>227</v>
      </c>
      <c r="CC66" t="s">
        <v>111</v>
      </c>
      <c r="CD66" t="s">
        <v>173</v>
      </c>
      <c r="CE66">
        <v>3.3279999999999998</v>
      </c>
      <c r="CF66">
        <v>33.247999999999998</v>
      </c>
      <c r="CG66">
        <v>34.357999999999997</v>
      </c>
      <c r="CH66">
        <v>10</v>
      </c>
      <c r="CI66" t="s">
        <v>113</v>
      </c>
      <c r="CJ66" t="s">
        <v>114</v>
      </c>
      <c r="CK66" t="s">
        <v>154</v>
      </c>
      <c r="CL66" t="s">
        <v>155</v>
      </c>
      <c r="CM66" t="s">
        <v>117</v>
      </c>
      <c r="CN66">
        <v>4.3010000000000002</v>
      </c>
      <c r="CO66">
        <v>34.436</v>
      </c>
      <c r="CP66">
        <v>35.152999999999999</v>
      </c>
      <c r="CQ66">
        <v>7</v>
      </c>
      <c r="CR66">
        <v>33</v>
      </c>
      <c r="CS66">
        <v>17</v>
      </c>
      <c r="CT66">
        <v>50</v>
      </c>
      <c r="CU66">
        <v>749</v>
      </c>
      <c r="CW66">
        <f t="shared" si="0"/>
        <v>0.66</v>
      </c>
    </row>
    <row r="67" spans="1:101">
      <c r="A67">
        <v>167</v>
      </c>
      <c r="B67" t="s">
        <v>118</v>
      </c>
      <c r="C67" t="s">
        <v>65</v>
      </c>
      <c r="D67" t="s">
        <v>66</v>
      </c>
      <c r="E67" t="s">
        <v>67</v>
      </c>
      <c r="F67" t="s">
        <v>68</v>
      </c>
      <c r="G67" t="s">
        <v>69</v>
      </c>
      <c r="H67" t="s">
        <v>70</v>
      </c>
      <c r="I67" t="s">
        <v>71</v>
      </c>
      <c r="J67" t="s">
        <v>72</v>
      </c>
      <c r="K67">
        <v>3.9180000000000001</v>
      </c>
      <c r="L67">
        <v>23.972999999999999</v>
      </c>
      <c r="M67">
        <v>24.504999999999999</v>
      </c>
      <c r="N67">
        <v>6</v>
      </c>
      <c r="O67" t="s">
        <v>73</v>
      </c>
      <c r="P67" t="s">
        <v>74</v>
      </c>
      <c r="Q67" t="s">
        <v>75</v>
      </c>
      <c r="R67" t="s">
        <v>76</v>
      </c>
      <c r="S67" t="s">
        <v>134</v>
      </c>
      <c r="T67">
        <v>4.133</v>
      </c>
      <c r="U67">
        <v>34.652000000000001</v>
      </c>
      <c r="V67">
        <v>35.948</v>
      </c>
      <c r="W67">
        <v>9</v>
      </c>
      <c r="X67" t="s">
        <v>78</v>
      </c>
      <c r="Y67" t="s">
        <v>79</v>
      </c>
      <c r="Z67" t="s">
        <v>80</v>
      </c>
      <c r="AA67" t="s">
        <v>81</v>
      </c>
      <c r="AB67" t="s">
        <v>82</v>
      </c>
      <c r="AC67">
        <v>4.5679999999999996</v>
      </c>
      <c r="AD67">
        <v>45.057000000000002</v>
      </c>
      <c r="AE67">
        <v>45.704000000000001</v>
      </c>
      <c r="AF67">
        <v>8</v>
      </c>
      <c r="AG67" t="s">
        <v>83</v>
      </c>
      <c r="AH67" t="s">
        <v>123</v>
      </c>
      <c r="AI67" t="s">
        <v>85</v>
      </c>
      <c r="AJ67" t="s">
        <v>86</v>
      </c>
      <c r="AK67" t="s">
        <v>87</v>
      </c>
      <c r="AL67">
        <v>11.393000000000001</v>
      </c>
      <c r="AM67">
        <v>42.338000000000001</v>
      </c>
      <c r="AN67">
        <v>43.671999999999997</v>
      </c>
      <c r="AO67">
        <v>6</v>
      </c>
      <c r="AP67" t="s">
        <v>88</v>
      </c>
      <c r="AQ67" t="s">
        <v>205</v>
      </c>
      <c r="AR67" t="s">
        <v>90</v>
      </c>
      <c r="AS67" t="s">
        <v>91</v>
      </c>
      <c r="AT67" t="s">
        <v>92</v>
      </c>
      <c r="AU67">
        <v>4.6029999999999998</v>
      </c>
      <c r="AV67">
        <v>36.786000000000001</v>
      </c>
      <c r="AW67">
        <v>37.39</v>
      </c>
      <c r="AX67">
        <v>6</v>
      </c>
      <c r="AY67" t="s">
        <v>93</v>
      </c>
      <c r="AZ67" t="s">
        <v>232</v>
      </c>
      <c r="BA67" t="s">
        <v>199</v>
      </c>
      <c r="BB67" t="s">
        <v>96</v>
      </c>
      <c r="BC67" t="s">
        <v>126</v>
      </c>
      <c r="BD67">
        <v>3.7450000000000001</v>
      </c>
      <c r="BE67">
        <v>40.426000000000002</v>
      </c>
      <c r="BF67">
        <v>41.2</v>
      </c>
      <c r="BG67">
        <v>7</v>
      </c>
      <c r="BH67" t="s">
        <v>98</v>
      </c>
      <c r="BI67" t="s">
        <v>99</v>
      </c>
      <c r="BJ67" t="s">
        <v>159</v>
      </c>
      <c r="BK67" t="s">
        <v>190</v>
      </c>
      <c r="BL67" t="s">
        <v>146</v>
      </c>
      <c r="BM67">
        <v>4.8959999999999999</v>
      </c>
      <c r="BN67">
        <v>52.280999999999999</v>
      </c>
      <c r="BO67">
        <v>53.366</v>
      </c>
      <c r="BP67">
        <v>8</v>
      </c>
      <c r="BQ67" t="s">
        <v>147</v>
      </c>
      <c r="BR67" t="s">
        <v>104</v>
      </c>
      <c r="BS67" t="s">
        <v>211</v>
      </c>
      <c r="BT67" t="s">
        <v>106</v>
      </c>
      <c r="BU67" t="s">
        <v>193</v>
      </c>
      <c r="BV67">
        <v>11.57</v>
      </c>
      <c r="BW67">
        <v>46.323</v>
      </c>
      <c r="BX67">
        <v>47.085999999999999</v>
      </c>
      <c r="BY67">
        <v>10</v>
      </c>
      <c r="BZ67" t="s">
        <v>108</v>
      </c>
      <c r="CA67" t="s">
        <v>245</v>
      </c>
      <c r="CB67" t="s">
        <v>129</v>
      </c>
      <c r="CC67" t="s">
        <v>141</v>
      </c>
      <c r="CD67" t="s">
        <v>112</v>
      </c>
      <c r="CE67">
        <v>2.7919999999999998</v>
      </c>
      <c r="CF67">
        <v>33.136000000000003</v>
      </c>
      <c r="CG67">
        <v>33.895000000000003</v>
      </c>
      <c r="CH67">
        <v>9</v>
      </c>
      <c r="CI67" t="s">
        <v>113</v>
      </c>
      <c r="CJ67" t="s">
        <v>114</v>
      </c>
      <c r="CK67" t="s">
        <v>163</v>
      </c>
      <c r="CL67" t="s">
        <v>206</v>
      </c>
      <c r="CM67" t="s">
        <v>178</v>
      </c>
      <c r="CN67">
        <v>7.9980000000000002</v>
      </c>
      <c r="CO67">
        <v>46.726999999999997</v>
      </c>
      <c r="CP67">
        <v>47.506</v>
      </c>
      <c r="CQ67">
        <v>6</v>
      </c>
      <c r="CR67">
        <v>33</v>
      </c>
      <c r="CS67">
        <v>17</v>
      </c>
      <c r="CT67">
        <v>50</v>
      </c>
      <c r="CU67">
        <v>1115</v>
      </c>
      <c r="CW67">
        <f t="shared" ref="CW67:CW72" si="1">CR67/50</f>
        <v>0.66</v>
      </c>
    </row>
    <row r="68" spans="1:101">
      <c r="A68">
        <v>168</v>
      </c>
      <c r="B68" t="s">
        <v>118</v>
      </c>
      <c r="C68" t="s">
        <v>65</v>
      </c>
      <c r="D68" t="s">
        <v>66</v>
      </c>
      <c r="E68" t="s">
        <v>67</v>
      </c>
      <c r="F68" t="s">
        <v>246</v>
      </c>
      <c r="G68" t="s">
        <v>69</v>
      </c>
      <c r="H68" t="s">
        <v>70</v>
      </c>
      <c r="I68" t="s">
        <v>71</v>
      </c>
      <c r="J68" t="s">
        <v>72</v>
      </c>
      <c r="K68">
        <v>5.6059999999999999</v>
      </c>
      <c r="L68">
        <v>20.632000000000001</v>
      </c>
      <c r="M68">
        <v>21.413</v>
      </c>
      <c r="N68">
        <v>6</v>
      </c>
      <c r="O68" t="s">
        <v>73</v>
      </c>
      <c r="P68" t="s">
        <v>74</v>
      </c>
      <c r="Q68" t="s">
        <v>75</v>
      </c>
      <c r="R68" t="s">
        <v>76</v>
      </c>
      <c r="S68" t="s">
        <v>77</v>
      </c>
      <c r="T68">
        <v>6.14</v>
      </c>
      <c r="U68">
        <v>28.251999999999999</v>
      </c>
      <c r="V68">
        <v>29.259</v>
      </c>
      <c r="W68">
        <v>6</v>
      </c>
      <c r="X68" t="s">
        <v>78</v>
      </c>
      <c r="Y68" t="s">
        <v>79</v>
      </c>
      <c r="Z68" t="s">
        <v>80</v>
      </c>
      <c r="AA68" t="s">
        <v>81</v>
      </c>
      <c r="AB68" t="s">
        <v>82</v>
      </c>
      <c r="AC68">
        <v>3.581</v>
      </c>
      <c r="AD68">
        <v>19.574000000000002</v>
      </c>
      <c r="AE68">
        <v>20.73</v>
      </c>
      <c r="AF68">
        <v>5</v>
      </c>
      <c r="AG68" t="s">
        <v>83</v>
      </c>
      <c r="AH68" t="s">
        <v>136</v>
      </c>
      <c r="AI68" t="s">
        <v>85</v>
      </c>
      <c r="AJ68" t="s">
        <v>86</v>
      </c>
      <c r="AK68" t="s">
        <v>87</v>
      </c>
      <c r="AL68">
        <v>3.4529999999999998</v>
      </c>
      <c r="AM68">
        <v>26.181000000000001</v>
      </c>
      <c r="AN68">
        <v>27.018000000000001</v>
      </c>
      <c r="AO68">
        <v>6</v>
      </c>
      <c r="AP68" t="s">
        <v>88</v>
      </c>
      <c r="AQ68" t="s">
        <v>89</v>
      </c>
      <c r="AR68" t="s">
        <v>90</v>
      </c>
      <c r="AS68" t="s">
        <v>91</v>
      </c>
      <c r="AT68" t="s">
        <v>92</v>
      </c>
      <c r="AU68">
        <v>4.968</v>
      </c>
      <c r="AV68">
        <v>18.495000000000001</v>
      </c>
      <c r="AW68">
        <v>19.699000000000002</v>
      </c>
      <c r="AX68">
        <v>5</v>
      </c>
      <c r="AY68" t="s">
        <v>93</v>
      </c>
      <c r="AZ68" t="s">
        <v>94</v>
      </c>
      <c r="BA68" t="s">
        <v>95</v>
      </c>
      <c r="BB68" t="s">
        <v>96</v>
      </c>
      <c r="BC68" t="s">
        <v>97</v>
      </c>
      <c r="BD68">
        <v>3.706</v>
      </c>
      <c r="BE68">
        <v>21.683</v>
      </c>
      <c r="BF68">
        <v>22.391999999999999</v>
      </c>
      <c r="BG68">
        <v>6</v>
      </c>
      <c r="BH68" t="s">
        <v>144</v>
      </c>
      <c r="BI68" t="s">
        <v>99</v>
      </c>
      <c r="BJ68" t="s">
        <v>100</v>
      </c>
      <c r="BK68" t="s">
        <v>101</v>
      </c>
      <c r="BL68" t="s">
        <v>102</v>
      </c>
      <c r="BM68">
        <v>2.93</v>
      </c>
      <c r="BN68">
        <v>22.794</v>
      </c>
      <c r="BO68">
        <v>23.821999999999999</v>
      </c>
      <c r="BP68">
        <v>6</v>
      </c>
      <c r="BQ68" t="s">
        <v>103</v>
      </c>
      <c r="BR68" t="s">
        <v>104</v>
      </c>
      <c r="BS68" t="s">
        <v>149</v>
      </c>
      <c r="BT68" t="s">
        <v>106</v>
      </c>
      <c r="BU68" t="s">
        <v>107</v>
      </c>
      <c r="BV68">
        <v>3.3420000000000001</v>
      </c>
      <c r="BW68">
        <v>22.079000000000001</v>
      </c>
      <c r="BX68">
        <v>22.763000000000002</v>
      </c>
      <c r="BY68">
        <v>5</v>
      </c>
      <c r="BZ68" t="s">
        <v>108</v>
      </c>
      <c r="CA68" t="s">
        <v>109</v>
      </c>
      <c r="CB68" t="s">
        <v>140</v>
      </c>
      <c r="CC68" t="s">
        <v>111</v>
      </c>
      <c r="CD68" t="s">
        <v>112</v>
      </c>
      <c r="CE68">
        <v>3.8639999999999999</v>
      </c>
      <c r="CF68">
        <v>18.416</v>
      </c>
      <c r="CG68">
        <v>19.395</v>
      </c>
      <c r="CH68">
        <v>6</v>
      </c>
      <c r="CI68" t="s">
        <v>113</v>
      </c>
      <c r="CJ68" t="s">
        <v>174</v>
      </c>
      <c r="CK68" t="s">
        <v>115</v>
      </c>
      <c r="CL68" t="s">
        <v>132</v>
      </c>
      <c r="CM68" t="s">
        <v>117</v>
      </c>
      <c r="CN68">
        <v>3.0659999999999998</v>
      </c>
      <c r="CO68">
        <v>21.314</v>
      </c>
      <c r="CP68">
        <v>22.824000000000002</v>
      </c>
      <c r="CQ68">
        <v>5</v>
      </c>
      <c r="CR68">
        <v>41</v>
      </c>
      <c r="CS68">
        <v>9</v>
      </c>
      <c r="CT68">
        <v>50</v>
      </c>
      <c r="CU68">
        <v>2603</v>
      </c>
      <c r="CW68">
        <f t="shared" si="1"/>
        <v>0.82</v>
      </c>
    </row>
    <row r="69" spans="1:101">
      <c r="A69">
        <v>169</v>
      </c>
      <c r="B69" t="s">
        <v>118</v>
      </c>
      <c r="C69" t="s">
        <v>65</v>
      </c>
      <c r="D69" t="s">
        <v>66</v>
      </c>
      <c r="E69" t="s">
        <v>67</v>
      </c>
      <c r="F69" t="s">
        <v>68</v>
      </c>
      <c r="G69" t="s">
        <v>69</v>
      </c>
      <c r="H69" t="s">
        <v>70</v>
      </c>
      <c r="I69" t="s">
        <v>71</v>
      </c>
      <c r="J69" t="s">
        <v>72</v>
      </c>
      <c r="K69">
        <v>2.2549999999999999</v>
      </c>
      <c r="L69">
        <v>12.398</v>
      </c>
      <c r="M69">
        <v>13.029</v>
      </c>
      <c r="N69">
        <v>6</v>
      </c>
      <c r="O69" t="s">
        <v>73</v>
      </c>
      <c r="P69" t="s">
        <v>74</v>
      </c>
      <c r="Q69" t="s">
        <v>75</v>
      </c>
      <c r="R69" t="s">
        <v>76</v>
      </c>
      <c r="S69" t="s">
        <v>134</v>
      </c>
      <c r="T69">
        <v>1.8979999999999999</v>
      </c>
      <c r="U69">
        <v>20.49</v>
      </c>
      <c r="V69">
        <v>22.222999999999999</v>
      </c>
      <c r="W69">
        <v>8</v>
      </c>
      <c r="X69" t="s">
        <v>184</v>
      </c>
      <c r="Y69" t="s">
        <v>79</v>
      </c>
      <c r="Z69" t="s">
        <v>80</v>
      </c>
      <c r="AA69" t="s">
        <v>81</v>
      </c>
      <c r="AB69" t="s">
        <v>82</v>
      </c>
      <c r="AC69">
        <v>9.1300000000000008</v>
      </c>
      <c r="AD69">
        <v>39.625</v>
      </c>
      <c r="AE69">
        <v>40.502000000000002</v>
      </c>
      <c r="AF69">
        <v>7</v>
      </c>
      <c r="AG69" t="s">
        <v>83</v>
      </c>
      <c r="AH69" t="s">
        <v>84</v>
      </c>
      <c r="AI69" t="s">
        <v>85</v>
      </c>
      <c r="AJ69" t="s">
        <v>86</v>
      </c>
      <c r="AK69" t="s">
        <v>87</v>
      </c>
      <c r="AL69">
        <v>2.1459999999999999</v>
      </c>
      <c r="AM69">
        <v>16.73</v>
      </c>
      <c r="AN69">
        <v>17.919</v>
      </c>
      <c r="AO69">
        <v>7</v>
      </c>
      <c r="AP69" t="s">
        <v>88</v>
      </c>
      <c r="AQ69" t="s">
        <v>205</v>
      </c>
      <c r="AR69" t="s">
        <v>90</v>
      </c>
      <c r="AS69" t="s">
        <v>138</v>
      </c>
      <c r="AT69" t="s">
        <v>92</v>
      </c>
      <c r="AU69">
        <v>5.6539999999999999</v>
      </c>
      <c r="AV69">
        <v>18.085999999999999</v>
      </c>
      <c r="AW69">
        <v>19.056999999999999</v>
      </c>
      <c r="AX69">
        <v>6</v>
      </c>
      <c r="AY69" t="s">
        <v>93</v>
      </c>
      <c r="AZ69" t="s">
        <v>94</v>
      </c>
      <c r="BA69" t="s">
        <v>95</v>
      </c>
      <c r="BB69" t="s">
        <v>96</v>
      </c>
      <c r="BC69" t="s">
        <v>97</v>
      </c>
      <c r="BD69">
        <v>3.0139999999999998</v>
      </c>
      <c r="BE69">
        <v>18.966000000000001</v>
      </c>
      <c r="BF69">
        <v>20.042999999999999</v>
      </c>
      <c r="BG69">
        <v>7</v>
      </c>
      <c r="BH69" t="s">
        <v>98</v>
      </c>
      <c r="BI69" t="s">
        <v>99</v>
      </c>
      <c r="BJ69" t="s">
        <v>100</v>
      </c>
      <c r="BK69" t="s">
        <v>101</v>
      </c>
      <c r="BL69" t="s">
        <v>102</v>
      </c>
      <c r="BM69">
        <v>2.5089999999999999</v>
      </c>
      <c r="BN69">
        <v>16.741</v>
      </c>
      <c r="BO69">
        <v>17.042000000000002</v>
      </c>
      <c r="BP69">
        <v>8</v>
      </c>
      <c r="BQ69" t="s">
        <v>103</v>
      </c>
      <c r="BR69" t="s">
        <v>104</v>
      </c>
      <c r="BS69" t="s">
        <v>139</v>
      </c>
      <c r="BT69" t="s">
        <v>106</v>
      </c>
      <c r="BU69" t="s">
        <v>107</v>
      </c>
      <c r="BV69">
        <v>5.4379999999999997</v>
      </c>
      <c r="BW69">
        <v>33.301000000000002</v>
      </c>
      <c r="BX69">
        <v>34.139000000000003</v>
      </c>
      <c r="BY69">
        <v>7</v>
      </c>
      <c r="BZ69" t="s">
        <v>108</v>
      </c>
      <c r="CA69" t="s">
        <v>109</v>
      </c>
      <c r="CB69" t="s">
        <v>140</v>
      </c>
      <c r="CC69" t="s">
        <v>141</v>
      </c>
      <c r="CD69" t="s">
        <v>217</v>
      </c>
      <c r="CE69">
        <v>3.4910000000000001</v>
      </c>
      <c r="CF69">
        <v>21.338999999999999</v>
      </c>
      <c r="CG69">
        <v>22.44</v>
      </c>
      <c r="CH69">
        <v>6</v>
      </c>
      <c r="CI69" t="s">
        <v>113</v>
      </c>
      <c r="CJ69" t="s">
        <v>174</v>
      </c>
      <c r="CK69" t="s">
        <v>115</v>
      </c>
      <c r="CL69" t="s">
        <v>155</v>
      </c>
      <c r="CM69" t="s">
        <v>117</v>
      </c>
      <c r="CN69">
        <v>2.149</v>
      </c>
      <c r="CO69">
        <v>18.966999999999999</v>
      </c>
      <c r="CP69">
        <v>20.306000000000001</v>
      </c>
      <c r="CQ69">
        <v>7</v>
      </c>
      <c r="CR69">
        <v>44</v>
      </c>
      <c r="CS69">
        <v>6</v>
      </c>
      <c r="CT69">
        <v>50</v>
      </c>
      <c r="CU69">
        <v>805</v>
      </c>
      <c r="CW69">
        <f t="shared" si="1"/>
        <v>0.88</v>
      </c>
    </row>
    <row r="70" spans="1:101">
      <c r="A70">
        <v>170</v>
      </c>
      <c r="B70" t="s">
        <v>118</v>
      </c>
      <c r="C70" t="s">
        <v>65</v>
      </c>
      <c r="D70" t="s">
        <v>66</v>
      </c>
      <c r="E70" t="s">
        <v>67</v>
      </c>
      <c r="F70" t="s">
        <v>68</v>
      </c>
      <c r="G70" t="s">
        <v>69</v>
      </c>
      <c r="H70" t="s">
        <v>70</v>
      </c>
      <c r="I70" t="s">
        <v>71</v>
      </c>
      <c r="J70" t="s">
        <v>72</v>
      </c>
      <c r="K70">
        <v>2.258</v>
      </c>
      <c r="L70">
        <v>14.835000000000001</v>
      </c>
      <c r="M70">
        <v>15.848000000000001</v>
      </c>
      <c r="N70">
        <v>5</v>
      </c>
      <c r="O70" t="s">
        <v>73</v>
      </c>
      <c r="P70" t="s">
        <v>74</v>
      </c>
      <c r="Q70" t="s">
        <v>197</v>
      </c>
      <c r="R70" t="s">
        <v>119</v>
      </c>
      <c r="S70" t="s">
        <v>134</v>
      </c>
      <c r="T70">
        <v>3.5630000000000002</v>
      </c>
      <c r="U70">
        <v>33.24</v>
      </c>
      <c r="V70">
        <v>35.018000000000001</v>
      </c>
      <c r="W70">
        <v>6</v>
      </c>
      <c r="X70" t="s">
        <v>78</v>
      </c>
      <c r="Y70" t="s">
        <v>79</v>
      </c>
      <c r="Z70" t="s">
        <v>80</v>
      </c>
      <c r="AA70" t="s">
        <v>81</v>
      </c>
      <c r="AB70" t="s">
        <v>157</v>
      </c>
      <c r="AC70">
        <v>3.9609999999999999</v>
      </c>
      <c r="AD70">
        <v>30.178000000000001</v>
      </c>
      <c r="AE70">
        <v>33.459000000000003</v>
      </c>
      <c r="AF70">
        <v>6</v>
      </c>
      <c r="AG70" t="s">
        <v>83</v>
      </c>
      <c r="AH70" t="s">
        <v>84</v>
      </c>
      <c r="AI70" t="s">
        <v>85</v>
      </c>
      <c r="AJ70" t="s">
        <v>86</v>
      </c>
      <c r="AK70" t="s">
        <v>87</v>
      </c>
      <c r="AL70">
        <v>7.1029999999999998</v>
      </c>
      <c r="AM70">
        <v>26.757000000000001</v>
      </c>
      <c r="AN70">
        <v>28.713999999999999</v>
      </c>
      <c r="AO70">
        <v>6</v>
      </c>
      <c r="AP70" t="s">
        <v>88</v>
      </c>
      <c r="AQ70" t="s">
        <v>89</v>
      </c>
      <c r="AR70" t="s">
        <v>90</v>
      </c>
      <c r="AS70" t="s">
        <v>138</v>
      </c>
      <c r="AT70" t="s">
        <v>92</v>
      </c>
      <c r="AU70">
        <v>3.484</v>
      </c>
      <c r="AV70">
        <v>19.055</v>
      </c>
      <c r="AW70">
        <v>20.585000000000001</v>
      </c>
      <c r="AX70">
        <v>5</v>
      </c>
      <c r="AY70" t="s">
        <v>93</v>
      </c>
      <c r="AZ70" t="s">
        <v>94</v>
      </c>
      <c r="BA70" t="s">
        <v>95</v>
      </c>
      <c r="BB70" t="s">
        <v>96</v>
      </c>
      <c r="BC70" t="s">
        <v>97</v>
      </c>
      <c r="BD70">
        <v>4.593</v>
      </c>
      <c r="BE70">
        <v>23.413</v>
      </c>
      <c r="BF70">
        <v>25.728000000000002</v>
      </c>
      <c r="BG70">
        <v>8</v>
      </c>
      <c r="BH70" t="s">
        <v>98</v>
      </c>
      <c r="BI70" t="s">
        <v>99</v>
      </c>
      <c r="BJ70" t="s">
        <v>100</v>
      </c>
      <c r="BK70" t="s">
        <v>101</v>
      </c>
      <c r="BL70" t="s">
        <v>102</v>
      </c>
      <c r="BM70">
        <v>2.3809999999999998</v>
      </c>
      <c r="BN70">
        <v>37.252000000000002</v>
      </c>
      <c r="BO70">
        <v>38.456000000000003</v>
      </c>
      <c r="BP70">
        <v>9</v>
      </c>
      <c r="BQ70" t="s">
        <v>103</v>
      </c>
      <c r="BR70" t="s">
        <v>104</v>
      </c>
      <c r="BS70" t="s">
        <v>105</v>
      </c>
      <c r="BT70" t="s">
        <v>106</v>
      </c>
      <c r="BU70" t="s">
        <v>127</v>
      </c>
      <c r="BV70">
        <v>2.86</v>
      </c>
      <c r="BW70">
        <v>26.853000000000002</v>
      </c>
      <c r="BX70">
        <v>31.172000000000001</v>
      </c>
      <c r="BY70">
        <v>5</v>
      </c>
      <c r="BZ70" t="s">
        <v>108</v>
      </c>
      <c r="CA70" t="s">
        <v>109</v>
      </c>
      <c r="CB70" t="s">
        <v>140</v>
      </c>
      <c r="CC70" t="s">
        <v>141</v>
      </c>
      <c r="CD70" t="s">
        <v>217</v>
      </c>
      <c r="CE70">
        <v>2.8159999999999998</v>
      </c>
      <c r="CF70">
        <v>40.243000000000002</v>
      </c>
      <c r="CG70">
        <v>41.338000000000001</v>
      </c>
      <c r="CH70">
        <v>6</v>
      </c>
      <c r="CI70" t="s">
        <v>113</v>
      </c>
      <c r="CJ70" t="s">
        <v>174</v>
      </c>
      <c r="CK70" t="s">
        <v>131</v>
      </c>
      <c r="CL70" t="s">
        <v>155</v>
      </c>
      <c r="CM70" t="s">
        <v>117</v>
      </c>
      <c r="CN70">
        <v>2.5070000000000001</v>
      </c>
      <c r="CO70">
        <v>25.390999999999998</v>
      </c>
      <c r="CP70">
        <v>27.044</v>
      </c>
      <c r="CQ70">
        <v>5</v>
      </c>
      <c r="CR70">
        <v>42</v>
      </c>
      <c r="CS70">
        <v>8</v>
      </c>
      <c r="CT70">
        <v>50</v>
      </c>
      <c r="CU70">
        <v>698</v>
      </c>
      <c r="CW70">
        <f t="shared" si="1"/>
        <v>0.84</v>
      </c>
    </row>
    <row r="71" spans="1:101">
      <c r="A71">
        <v>171</v>
      </c>
      <c r="B71" t="s">
        <v>118</v>
      </c>
      <c r="C71" t="s">
        <v>65</v>
      </c>
      <c r="D71" t="s">
        <v>66</v>
      </c>
      <c r="E71" t="s">
        <v>67</v>
      </c>
      <c r="F71" t="s">
        <v>68</v>
      </c>
      <c r="G71" t="s">
        <v>69</v>
      </c>
      <c r="H71" t="s">
        <v>70</v>
      </c>
      <c r="I71" t="s">
        <v>71</v>
      </c>
      <c r="J71" t="s">
        <v>72</v>
      </c>
      <c r="K71">
        <v>4.2169999999999996</v>
      </c>
      <c r="L71">
        <v>20.096</v>
      </c>
      <c r="M71">
        <v>22.73</v>
      </c>
      <c r="N71">
        <v>5</v>
      </c>
      <c r="O71" t="s">
        <v>73</v>
      </c>
      <c r="P71" t="s">
        <v>74</v>
      </c>
      <c r="Q71" t="s">
        <v>75</v>
      </c>
      <c r="R71" t="s">
        <v>76</v>
      </c>
      <c r="S71" t="s">
        <v>134</v>
      </c>
      <c r="T71">
        <v>3.4340000000000002</v>
      </c>
      <c r="U71">
        <v>44.345999999999997</v>
      </c>
      <c r="V71">
        <v>49.198</v>
      </c>
      <c r="W71">
        <v>5</v>
      </c>
      <c r="X71" t="s">
        <v>78</v>
      </c>
      <c r="Y71" t="s">
        <v>79</v>
      </c>
      <c r="Z71" t="s">
        <v>80</v>
      </c>
      <c r="AA71" t="s">
        <v>81</v>
      </c>
      <c r="AB71" t="s">
        <v>82</v>
      </c>
      <c r="AC71">
        <v>4.83</v>
      </c>
      <c r="AD71">
        <v>32.765000000000001</v>
      </c>
      <c r="AE71">
        <v>40.08</v>
      </c>
      <c r="AF71">
        <v>5</v>
      </c>
      <c r="AG71" t="s">
        <v>83</v>
      </c>
      <c r="AH71" t="s">
        <v>123</v>
      </c>
      <c r="AI71" t="s">
        <v>85</v>
      </c>
      <c r="AJ71" t="s">
        <v>86</v>
      </c>
      <c r="AK71" t="s">
        <v>87</v>
      </c>
      <c r="AL71">
        <v>3.4889999999999999</v>
      </c>
      <c r="AM71">
        <v>39.345999999999997</v>
      </c>
      <c r="AN71">
        <v>43.317</v>
      </c>
      <c r="AO71">
        <v>5</v>
      </c>
      <c r="AP71" t="s">
        <v>88</v>
      </c>
      <c r="AQ71" t="s">
        <v>89</v>
      </c>
      <c r="AR71" t="s">
        <v>90</v>
      </c>
      <c r="AS71" t="s">
        <v>138</v>
      </c>
      <c r="AT71" t="s">
        <v>92</v>
      </c>
      <c r="AU71">
        <v>4.431</v>
      </c>
      <c r="AV71">
        <v>22.614000000000001</v>
      </c>
      <c r="AW71">
        <v>26.37</v>
      </c>
      <c r="AX71">
        <v>5</v>
      </c>
      <c r="AY71" t="s">
        <v>93</v>
      </c>
      <c r="AZ71" t="s">
        <v>94</v>
      </c>
      <c r="BA71" t="s">
        <v>95</v>
      </c>
      <c r="BB71" t="s">
        <v>96</v>
      </c>
      <c r="BC71" t="s">
        <v>97</v>
      </c>
      <c r="BD71">
        <v>3.7669999999999999</v>
      </c>
      <c r="BE71">
        <v>45.734000000000002</v>
      </c>
      <c r="BF71">
        <v>49.289000000000001</v>
      </c>
      <c r="BG71">
        <v>7</v>
      </c>
      <c r="BH71" t="s">
        <v>98</v>
      </c>
      <c r="BI71" t="s">
        <v>99</v>
      </c>
      <c r="BJ71" t="s">
        <v>100</v>
      </c>
      <c r="BK71" t="s">
        <v>101</v>
      </c>
      <c r="BL71" t="s">
        <v>102</v>
      </c>
      <c r="BM71">
        <v>3.5979999999999999</v>
      </c>
      <c r="BN71">
        <v>30.712</v>
      </c>
      <c r="BO71">
        <v>34.94</v>
      </c>
      <c r="BP71">
        <v>6</v>
      </c>
      <c r="BQ71" t="s">
        <v>103</v>
      </c>
      <c r="BR71" t="s">
        <v>104</v>
      </c>
      <c r="BS71" t="s">
        <v>105</v>
      </c>
      <c r="BT71" t="s">
        <v>106</v>
      </c>
      <c r="BU71" t="s">
        <v>107</v>
      </c>
      <c r="BV71">
        <v>3.5179999999999998</v>
      </c>
      <c r="BW71">
        <v>29.838000000000001</v>
      </c>
      <c r="BX71">
        <v>46.848999999999997</v>
      </c>
      <c r="BY71">
        <v>5</v>
      </c>
      <c r="BZ71" t="s">
        <v>108</v>
      </c>
      <c r="CA71" t="s">
        <v>109</v>
      </c>
      <c r="CB71" t="s">
        <v>140</v>
      </c>
      <c r="CC71" t="s">
        <v>141</v>
      </c>
      <c r="CD71" t="s">
        <v>112</v>
      </c>
      <c r="CE71">
        <v>1.905</v>
      </c>
      <c r="CF71">
        <v>19.960999999999999</v>
      </c>
      <c r="CG71">
        <v>23.477</v>
      </c>
      <c r="CH71">
        <v>5</v>
      </c>
      <c r="CI71" t="s">
        <v>113</v>
      </c>
      <c r="CJ71" t="s">
        <v>114</v>
      </c>
      <c r="CK71" t="s">
        <v>115</v>
      </c>
      <c r="CL71" t="s">
        <v>132</v>
      </c>
      <c r="CM71" t="s">
        <v>117</v>
      </c>
      <c r="CN71">
        <v>3.911</v>
      </c>
      <c r="CO71">
        <v>22.465</v>
      </c>
      <c r="CP71">
        <v>28.925999999999998</v>
      </c>
      <c r="CQ71">
        <v>5</v>
      </c>
      <c r="CR71">
        <v>48</v>
      </c>
      <c r="CS71">
        <v>2</v>
      </c>
      <c r="CT71">
        <v>50</v>
      </c>
      <c r="CU71">
        <v>3740</v>
      </c>
      <c r="CW71">
        <f t="shared" si="1"/>
        <v>0.96</v>
      </c>
    </row>
    <row r="72" spans="1:101">
      <c r="A72">
        <v>172</v>
      </c>
      <c r="B72" t="s">
        <v>118</v>
      </c>
      <c r="C72" t="s">
        <v>65</v>
      </c>
      <c r="D72" t="s">
        <v>66</v>
      </c>
      <c r="E72" t="s">
        <v>67</v>
      </c>
      <c r="F72" t="s">
        <v>246</v>
      </c>
      <c r="G72" t="s">
        <v>69</v>
      </c>
      <c r="H72" t="s">
        <v>70</v>
      </c>
      <c r="I72" t="s">
        <v>71</v>
      </c>
      <c r="J72" t="s">
        <v>72</v>
      </c>
      <c r="K72">
        <v>3.7930000000000001</v>
      </c>
      <c r="L72">
        <v>39.793999999999997</v>
      </c>
      <c r="M72">
        <v>40.136000000000003</v>
      </c>
      <c r="N72">
        <v>7</v>
      </c>
      <c r="O72" t="s">
        <v>73</v>
      </c>
      <c r="P72" t="s">
        <v>74</v>
      </c>
      <c r="Q72" t="s">
        <v>75</v>
      </c>
      <c r="R72" t="s">
        <v>76</v>
      </c>
      <c r="S72" t="s">
        <v>120</v>
      </c>
      <c r="T72">
        <v>2.98</v>
      </c>
      <c r="U72">
        <v>37.570999999999998</v>
      </c>
      <c r="V72">
        <v>38.878999999999998</v>
      </c>
      <c r="W72">
        <v>7</v>
      </c>
      <c r="X72" t="s">
        <v>78</v>
      </c>
      <c r="Y72" t="s">
        <v>79</v>
      </c>
      <c r="Z72" t="s">
        <v>135</v>
      </c>
      <c r="AA72" t="s">
        <v>81</v>
      </c>
      <c r="AB72" t="s">
        <v>82</v>
      </c>
      <c r="AC72">
        <v>4.3739999999999997</v>
      </c>
      <c r="AD72">
        <v>32.430999999999997</v>
      </c>
      <c r="AE72">
        <v>33.938000000000002</v>
      </c>
      <c r="AF72">
        <v>5</v>
      </c>
      <c r="AG72" t="s">
        <v>83</v>
      </c>
      <c r="AH72" t="s">
        <v>123</v>
      </c>
      <c r="AI72" t="s">
        <v>85</v>
      </c>
      <c r="AJ72" t="s">
        <v>86</v>
      </c>
      <c r="AK72" t="s">
        <v>87</v>
      </c>
      <c r="AL72">
        <v>2.6960000000000002</v>
      </c>
      <c r="AM72">
        <v>24.439</v>
      </c>
      <c r="AN72">
        <v>26.983000000000001</v>
      </c>
      <c r="AO72">
        <v>6</v>
      </c>
      <c r="AP72" t="s">
        <v>88</v>
      </c>
      <c r="AQ72" t="s">
        <v>137</v>
      </c>
      <c r="AR72" t="s">
        <v>90</v>
      </c>
      <c r="AS72" t="s">
        <v>91</v>
      </c>
      <c r="AT72" t="s">
        <v>92</v>
      </c>
      <c r="AU72">
        <v>5.3849999999999998</v>
      </c>
      <c r="AV72">
        <v>30.576000000000001</v>
      </c>
      <c r="AW72">
        <v>32.271999999999998</v>
      </c>
      <c r="AX72">
        <v>6</v>
      </c>
      <c r="AY72" t="s">
        <v>93</v>
      </c>
      <c r="AZ72" t="s">
        <v>94</v>
      </c>
      <c r="BA72" t="s">
        <v>95</v>
      </c>
      <c r="BB72" t="s">
        <v>96</v>
      </c>
      <c r="BC72" t="s">
        <v>97</v>
      </c>
      <c r="BD72">
        <v>4.17</v>
      </c>
      <c r="BE72">
        <v>27.321000000000002</v>
      </c>
      <c r="BF72">
        <v>28.189</v>
      </c>
      <c r="BG72">
        <v>5</v>
      </c>
      <c r="BH72" t="s">
        <v>98</v>
      </c>
      <c r="BI72" t="s">
        <v>99</v>
      </c>
      <c r="BJ72" t="s">
        <v>159</v>
      </c>
      <c r="BK72" t="s">
        <v>101</v>
      </c>
      <c r="BL72" t="s">
        <v>102</v>
      </c>
      <c r="BM72">
        <v>3.1819999999999999</v>
      </c>
      <c r="BN72">
        <v>33.189</v>
      </c>
      <c r="BO72">
        <v>41.176000000000002</v>
      </c>
      <c r="BP72">
        <v>5</v>
      </c>
      <c r="BQ72" t="s">
        <v>224</v>
      </c>
      <c r="BR72" t="s">
        <v>104</v>
      </c>
      <c r="BS72" t="s">
        <v>105</v>
      </c>
      <c r="BT72" t="s">
        <v>106</v>
      </c>
      <c r="BU72" t="s">
        <v>150</v>
      </c>
      <c r="BV72">
        <v>9.0990000000000002</v>
      </c>
      <c r="BW72">
        <v>33.58</v>
      </c>
      <c r="BX72">
        <v>35.563000000000002</v>
      </c>
      <c r="BY72">
        <v>5</v>
      </c>
      <c r="BZ72" t="s">
        <v>108</v>
      </c>
      <c r="CA72" t="s">
        <v>109</v>
      </c>
      <c r="CB72" t="s">
        <v>140</v>
      </c>
      <c r="CC72" t="s">
        <v>141</v>
      </c>
      <c r="CD72" t="s">
        <v>112</v>
      </c>
      <c r="CE72">
        <v>3.6680000000000001</v>
      </c>
      <c r="CF72">
        <v>31.571000000000002</v>
      </c>
      <c r="CG72">
        <v>32.551000000000002</v>
      </c>
      <c r="CH72">
        <v>11</v>
      </c>
      <c r="CI72" t="s">
        <v>113</v>
      </c>
      <c r="CJ72" t="s">
        <v>247</v>
      </c>
      <c r="CK72" t="s">
        <v>115</v>
      </c>
      <c r="CL72" t="s">
        <v>116</v>
      </c>
      <c r="CM72" t="s">
        <v>117</v>
      </c>
      <c r="CN72">
        <v>4.4740000000000002</v>
      </c>
      <c r="CO72">
        <v>34.417999999999999</v>
      </c>
      <c r="CP72">
        <v>35.365000000000002</v>
      </c>
      <c r="CQ72">
        <v>6</v>
      </c>
      <c r="CR72">
        <v>40</v>
      </c>
      <c r="CS72">
        <v>10</v>
      </c>
      <c r="CT72">
        <v>50</v>
      </c>
      <c r="CU72">
        <v>784</v>
      </c>
      <c r="CW72">
        <f t="shared" si="1"/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C83F1B08CDE6419ED24FC3726E1384" ma:contentTypeVersion="16" ma:contentTypeDescription="Create a new document." ma:contentTypeScope="" ma:versionID="733d125309e5be52b6e7e3122178d3cc">
  <xsd:schema xmlns:xsd="http://www.w3.org/2001/XMLSchema" xmlns:xs="http://www.w3.org/2001/XMLSchema" xmlns:p="http://schemas.microsoft.com/office/2006/metadata/properties" xmlns:ns2="910d0b37-0898-44dd-a44b-c217124320ab" xmlns:ns3="5d938932-4545-4dee-87c5-3c78ea7ecaf7" targetNamespace="http://schemas.microsoft.com/office/2006/metadata/properties" ma:root="true" ma:fieldsID="5a797662689d4b687a74d1dffbea3b33" ns2:_="" ns3:_="">
    <xsd:import namespace="910d0b37-0898-44dd-a44b-c217124320ab"/>
    <xsd:import namespace="5d938932-4545-4dee-87c5-3c78ea7eca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d0b37-0898-44dd-a44b-c217124320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52921df-2c20-4639-af19-812a683635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938932-4545-4dee-87c5-3c78ea7eca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41d13dd-36fe-4109-ab85-bf80e3a89543}" ma:internalName="TaxCatchAll" ma:showField="CatchAllData" ma:web="5d938932-4545-4dee-87c5-3c78ea7eca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0d0b37-0898-44dd-a44b-c217124320ab">
      <Terms xmlns="http://schemas.microsoft.com/office/infopath/2007/PartnerControls"/>
    </lcf76f155ced4ddcb4097134ff3c332f>
    <TaxCatchAll xmlns="5d938932-4545-4dee-87c5-3c78ea7ecaf7" xsi:nil="true"/>
  </documentManagement>
</p:properties>
</file>

<file path=customXml/itemProps1.xml><?xml version="1.0" encoding="utf-8"?>
<ds:datastoreItem xmlns:ds="http://schemas.openxmlformats.org/officeDocument/2006/customXml" ds:itemID="{1CEA7FA2-2D2F-48BE-BEDB-16400C0E2851}"/>
</file>

<file path=customXml/itemProps2.xml><?xml version="1.0" encoding="utf-8"?>
<ds:datastoreItem xmlns:ds="http://schemas.openxmlformats.org/officeDocument/2006/customXml" ds:itemID="{D221D1F8-CE17-4D3D-8564-657D7F03C450}"/>
</file>

<file path=customXml/itemProps3.xml><?xml version="1.0" encoding="utf-8"?>
<ds:datastoreItem xmlns:ds="http://schemas.openxmlformats.org/officeDocument/2006/customXml" ds:itemID="{6863A663-1CE3-47EF-B00B-E2862BE6FC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Pulido, Joemari J</cp:lastModifiedBy>
  <cp:revision/>
  <dcterms:created xsi:type="dcterms:W3CDTF">2022-07-01T15:24:12Z</dcterms:created>
  <dcterms:modified xsi:type="dcterms:W3CDTF">2022-07-01T15:30:56Z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0x01010094C83F1B08CDE6419ED24FC3726E1384</vt:lpwstr>
  </property>
</Properties>
</file>