
<file path=[Content_Types].xml><?xml version="1.0" encoding="utf-8"?>
<Types xmlns="http://schemas.openxmlformats.org/package/2006/content-types">
  <Default Extension="png" ContentType="image/png"/>
  <Default Extension="bmp" ContentType="image/bmp"/>
  <Default Extension="pdf" ContentType="application/pdf"/>
  <Default Extension="rels" ContentType="application/vnd.openxmlformats-package.relationships+xml"/>
  <Default Extension="jpeg" ContentType="image/jpg"/>
  <Default Extension="mov" ContentType="application/movie"/>
  <Default Extension="xml" ContentType="application/xml"/>
  <Default Extension="gif" ContentType="image/gif"/>
  <Default Extension="tif" ContentType="image/tif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1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sterList" sheetId="1" r:id="rId4"/>
  </sheets>
</workbook>
</file>

<file path=xl/sharedStrings.xml><?xml version="1.0" encoding="utf-8"?>
<sst xmlns="http://schemas.openxmlformats.org/spreadsheetml/2006/main" uniqueCount="723">
  <si>
    <t>Counterbalance Condition AB</t>
  </si>
  <si>
    <t>Counterbalance Condition BA</t>
  </si>
  <si>
    <t>PRACTICE</t>
  </si>
  <si>
    <t>STIM</t>
  </si>
  <si>
    <t>Base</t>
  </si>
  <si>
    <t>Lexicality</t>
  </si>
  <si>
    <t>affix</t>
  </si>
  <si>
    <t>Source</t>
  </si>
  <si>
    <t>FinalCut</t>
  </si>
  <si>
    <t>correctans</t>
  </si>
  <si>
    <t>FamilySize</t>
  </si>
  <si>
    <t>BaseFreq</t>
  </si>
  <si>
    <t>LogBF</t>
  </si>
  <si>
    <t>SF</t>
  </si>
  <si>
    <t>LogSF</t>
  </si>
  <si>
    <t>BaseLength</t>
  </si>
  <si>
    <t>SurfaceLeng</t>
  </si>
  <si>
    <t>BG_Mean</t>
  </si>
  <si>
    <t>BG_Freq_By_Pos</t>
  </si>
  <si>
    <t>Stim.Type</t>
  </si>
  <si>
    <t>NW.Type</t>
  </si>
  <si>
    <t>Sublist</t>
  </si>
  <si>
    <t>CB.Cond</t>
  </si>
  <si>
    <t>Baseword</t>
  </si>
  <si>
    <t>Stim Set</t>
  </si>
  <si>
    <t>Stim Type</t>
  </si>
  <si>
    <t>correctanswer</t>
  </si>
  <si>
    <t>DETECTABLE</t>
  </si>
  <si>
    <t>DETECT</t>
  </si>
  <si>
    <t>W</t>
  </si>
  <si>
    <t>ABLE</t>
  </si>
  <si>
    <t>XuTaft</t>
  </si>
  <si>
    <t>S</t>
  </si>
  <si>
    <t>z</t>
  </si>
  <si>
    <t>CritialWord</t>
  </si>
  <si>
    <t>NA</t>
  </si>
  <si>
    <t>AB</t>
  </si>
  <si>
    <t>BA</t>
  </si>
  <si>
    <t>BASEITH</t>
  </si>
  <si>
    <t>BASE</t>
  </si>
  <si>
    <t>NW</t>
  </si>
  <si>
    <t>Crepaldi</t>
  </si>
  <si>
    <t xml:space="preserve">Simple </t>
  </si>
  <si>
    <t>Trans</t>
  </si>
  <si>
    <t>AVOIDABLE</t>
  </si>
  <si>
    <t>AVOID</t>
  </si>
  <si>
    <t>MARKANGE</t>
  </si>
  <si>
    <t>MARK</t>
  </si>
  <si>
    <t>NOTICEABLE</t>
  </si>
  <si>
    <t>NOTICE</t>
  </si>
  <si>
    <t>FORD</t>
  </si>
  <si>
    <t>FIREMENT</t>
  </si>
  <si>
    <t>FIRE</t>
  </si>
  <si>
    <t>Complex</t>
  </si>
  <si>
    <t>MAGICAL</t>
  </si>
  <si>
    <t>MAGIC</t>
  </si>
  <si>
    <t>AL</t>
  </si>
  <si>
    <t>RastleFiller</t>
  </si>
  <si>
    <t>HANDLA</t>
  </si>
  <si>
    <t>HAND</t>
  </si>
  <si>
    <t>ALLOWANCE</t>
  </si>
  <si>
    <t>ALLOW</t>
  </si>
  <si>
    <t>ANCE</t>
  </si>
  <si>
    <t>DEATERS</t>
  </si>
  <si>
    <t>Filler</t>
  </si>
  <si>
    <t>Multimorph</t>
  </si>
  <si>
    <t>DIETARY</t>
  </si>
  <si>
    <t>DIET</t>
  </si>
  <si>
    <t>ARY</t>
  </si>
  <si>
    <t>Rastle</t>
  </si>
  <si>
    <t>DANURE</t>
  </si>
  <si>
    <t>Monomorph</t>
  </si>
  <si>
    <t>WIDOWED</t>
  </si>
  <si>
    <t>WIDOW</t>
  </si>
  <si>
    <t>ED</t>
  </si>
  <si>
    <t>PAZING</t>
  </si>
  <si>
    <t>BEARDED</t>
  </si>
  <si>
    <t>BEARD</t>
  </si>
  <si>
    <t>NORMER</t>
  </si>
  <si>
    <t>INSISTENT</t>
  </si>
  <si>
    <t>INSIST</t>
  </si>
  <si>
    <t>ENT</t>
  </si>
  <si>
    <t>FURSAR</t>
  </si>
  <si>
    <t>TOASTER</t>
  </si>
  <si>
    <t>TOAST</t>
  </si>
  <si>
    <t>ER</t>
  </si>
  <si>
    <t>CARMTH</t>
  </si>
  <si>
    <t>LENDER</t>
  </si>
  <si>
    <t>LEND</t>
  </si>
  <si>
    <t>BACKER</t>
  </si>
  <si>
    <t>BACK</t>
  </si>
  <si>
    <t>CriticalWords</t>
  </si>
  <si>
    <t>m</t>
  </si>
  <si>
    <t>RAIDER</t>
  </si>
  <si>
    <t>RAID</t>
  </si>
  <si>
    <t>LOAFER</t>
  </si>
  <si>
    <t>LOAF</t>
  </si>
  <si>
    <t>JAILER</t>
  </si>
  <si>
    <t>JAIL</t>
  </si>
  <si>
    <t>LOOTER</t>
  </si>
  <si>
    <t>LOOT</t>
  </si>
  <si>
    <t>DESTROYER</t>
  </si>
  <si>
    <t>DESTROY</t>
  </si>
  <si>
    <t xml:space="preserve">TUFTED </t>
  </si>
  <si>
    <t>TUFT</t>
  </si>
  <si>
    <t>CAMPAIGNER</t>
  </si>
  <si>
    <t>CAMPAIGN</t>
  </si>
  <si>
    <t>OXYGENATE</t>
  </si>
  <si>
    <t>OXYGEN</t>
  </si>
  <si>
    <t>SEEKER</t>
  </si>
  <si>
    <t>SEEK</t>
  </si>
  <si>
    <t>POACHER</t>
  </si>
  <si>
    <t>POACH</t>
  </si>
  <si>
    <t>SINGER</t>
  </si>
  <si>
    <t>SING</t>
  </si>
  <si>
    <t>DARK</t>
  </si>
  <si>
    <t>LISTENER</t>
  </si>
  <si>
    <t>LISTEN</t>
  </si>
  <si>
    <t>WARE</t>
  </si>
  <si>
    <t>DESIGN</t>
  </si>
  <si>
    <t>DESIGNER</t>
  </si>
  <si>
    <t>SHRUG</t>
  </si>
  <si>
    <t>SHURG</t>
  </si>
  <si>
    <t>ATTACKER</t>
  </si>
  <si>
    <t>ATTACK</t>
  </si>
  <si>
    <t>SKATE</t>
  </si>
  <si>
    <t>BUYER</t>
  </si>
  <si>
    <t>BUY</t>
  </si>
  <si>
    <t>PLANNER</t>
  </si>
  <si>
    <t>PLAN</t>
  </si>
  <si>
    <t>TEACHER</t>
  </si>
  <si>
    <t>TEACH</t>
  </si>
  <si>
    <t>THRUSTER</t>
  </si>
  <si>
    <t>THRUST</t>
  </si>
  <si>
    <t>Graves</t>
  </si>
  <si>
    <t>ANGELIC</t>
  </si>
  <si>
    <t>ANGEL</t>
  </si>
  <si>
    <t>IC</t>
  </si>
  <si>
    <t>TOSSING</t>
  </si>
  <si>
    <t>TOSS</t>
  </si>
  <si>
    <t>ING</t>
  </si>
  <si>
    <t>TUTORING</t>
  </si>
  <si>
    <t>TUTOR</t>
  </si>
  <si>
    <t>PEAKING</t>
  </si>
  <si>
    <t>PEAK</t>
  </si>
  <si>
    <t>HARMLESS</t>
  </si>
  <si>
    <t>HARM</t>
  </si>
  <si>
    <t>LESS</t>
  </si>
  <si>
    <t>EFFORTLESS</t>
  </si>
  <si>
    <t>EFFORT</t>
  </si>
  <si>
    <t>GRIMLY</t>
  </si>
  <si>
    <t>GRIM</t>
  </si>
  <si>
    <t>LY</t>
  </si>
  <si>
    <t>DENSELY</t>
  </si>
  <si>
    <t>DENSE</t>
  </si>
  <si>
    <t>NEATLY</t>
  </si>
  <si>
    <t>NEAT</t>
  </si>
  <si>
    <t>GUILTY</t>
  </si>
  <si>
    <t>GUILT</t>
  </si>
  <si>
    <t>HUGELY</t>
  </si>
  <si>
    <t>HUGE</t>
  </si>
  <si>
    <t>COSTLY</t>
  </si>
  <si>
    <t>COST</t>
  </si>
  <si>
    <t>LOCALLY</t>
  </si>
  <si>
    <t>LOCAL</t>
  </si>
  <si>
    <t>AMUSEMENT</t>
  </si>
  <si>
    <t>AMUSE</t>
  </si>
  <si>
    <t>MENT</t>
  </si>
  <si>
    <t>AMAZEMENT</t>
  </si>
  <si>
    <t>AMAZE</t>
  </si>
  <si>
    <t>ENJOYMENT</t>
  </si>
  <si>
    <t>ENJOY</t>
  </si>
  <si>
    <t>BOLDNESS</t>
  </si>
  <si>
    <t>BOLD</t>
  </si>
  <si>
    <t>NESS</t>
  </si>
  <si>
    <t>MILDNESS</t>
  </si>
  <si>
    <t>MILD</t>
  </si>
  <si>
    <t>DULLNESS</t>
  </si>
  <si>
    <t>DULL</t>
  </si>
  <si>
    <t>AWARENESS</t>
  </si>
  <si>
    <t>AWARE</t>
  </si>
  <si>
    <t>RICHNESS</t>
  </si>
  <si>
    <t>RICH</t>
  </si>
  <si>
    <t>STRANGENESS</t>
  </si>
  <si>
    <t>STRANGE</t>
  </si>
  <si>
    <t>MOSSY</t>
  </si>
  <si>
    <t>MOSS</t>
  </si>
  <si>
    <t>Y</t>
  </si>
  <si>
    <t>CHILLY</t>
  </si>
  <si>
    <t>CHILL</t>
  </si>
  <si>
    <t>BOSSY</t>
  </si>
  <si>
    <t>BOSS</t>
  </si>
  <si>
    <t>RISKY</t>
  </si>
  <si>
    <t>RISK</t>
  </si>
  <si>
    <t>PUNCHER</t>
  </si>
  <si>
    <t>PUNCH</t>
  </si>
  <si>
    <t>L</t>
  </si>
  <si>
    <t>BARKER</t>
  </si>
  <si>
    <t>BARK</t>
  </si>
  <si>
    <t>SPELLER</t>
  </si>
  <si>
    <t>SPELL</t>
  </si>
  <si>
    <t>KNOCKER</t>
  </si>
  <si>
    <t>KNOCK</t>
  </si>
  <si>
    <t>SWIMMER</t>
  </si>
  <si>
    <t>SWIM</t>
  </si>
  <si>
    <t>COMPOSER</t>
  </si>
  <si>
    <t>COMPOSE</t>
  </si>
  <si>
    <t>BOMBER</t>
  </si>
  <si>
    <t>BOMB</t>
  </si>
  <si>
    <t>LOCKER</t>
  </si>
  <si>
    <t>LOCK</t>
  </si>
  <si>
    <t>RENTER</t>
  </si>
  <si>
    <t>RENT</t>
  </si>
  <si>
    <t>HUNTER</t>
  </si>
  <si>
    <t>HUNT</t>
  </si>
  <si>
    <t>DANCER</t>
  </si>
  <si>
    <t>DANCE</t>
  </si>
  <si>
    <t>DREAMER</t>
  </si>
  <si>
    <t>DREAM</t>
  </si>
  <si>
    <t>PUSHER</t>
  </si>
  <si>
    <t>PUSH</t>
  </si>
  <si>
    <t>FEEDER</t>
  </si>
  <si>
    <t>FEED</t>
  </si>
  <si>
    <t>CLEANER</t>
  </si>
  <si>
    <t>CLEAN</t>
  </si>
  <si>
    <t>HEATER</t>
  </si>
  <si>
    <t>HEAT</t>
  </si>
  <si>
    <t>STRIKER</t>
  </si>
  <si>
    <t>STRIKE</t>
  </si>
  <si>
    <t>PAINTER</t>
  </si>
  <si>
    <t>PAINT</t>
  </si>
  <si>
    <t>SHAMEFUL</t>
  </si>
  <si>
    <t>SHAME</t>
  </si>
  <si>
    <t>FUL</t>
  </si>
  <si>
    <t>FAITHFUL</t>
  </si>
  <si>
    <t>FAITH</t>
  </si>
  <si>
    <t>DOUBTFUL</t>
  </si>
  <si>
    <t>DOUBT</t>
  </si>
  <si>
    <t>FLEXIBLE</t>
  </si>
  <si>
    <t>FLEX</t>
  </si>
  <si>
    <t>IBLE</t>
  </si>
  <si>
    <t>KICKING</t>
  </si>
  <si>
    <t>KICK</t>
  </si>
  <si>
    <t>COOLING</t>
  </si>
  <si>
    <t>COOL</t>
  </si>
  <si>
    <t>PARKING</t>
  </si>
  <si>
    <t>PARK</t>
  </si>
  <si>
    <t>GUARDING</t>
  </si>
  <si>
    <t>GUARD</t>
  </si>
  <si>
    <t>LAUGHING</t>
  </si>
  <si>
    <t>LAUGH</t>
  </si>
  <si>
    <t>DAMPISH</t>
  </si>
  <si>
    <t>DAMP</t>
  </si>
  <si>
    <t>ISH</t>
  </si>
  <si>
    <t>STYLISH</t>
  </si>
  <si>
    <t>STYLE</t>
  </si>
  <si>
    <t>JUMPING</t>
  </si>
  <si>
    <t>JUMP</t>
  </si>
  <si>
    <t>GUILELESS</t>
  </si>
  <si>
    <t>GUILE</t>
  </si>
  <si>
    <t>BOOTLESS</t>
  </si>
  <si>
    <t>BOOT</t>
  </si>
  <si>
    <t>CLOUDLESS</t>
  </si>
  <si>
    <t>CLOUD</t>
  </si>
  <si>
    <t>BONELESS</t>
  </si>
  <si>
    <t>BONE</t>
  </si>
  <si>
    <t>SHAPELY</t>
  </si>
  <si>
    <t>SHAPE</t>
  </si>
  <si>
    <t>QUIETLY</t>
  </si>
  <si>
    <t>QUIET</t>
  </si>
  <si>
    <t>WRONGLY</t>
  </si>
  <si>
    <t>WRONG</t>
  </si>
  <si>
    <t>EXCITEMENT</t>
  </si>
  <si>
    <t>EXCITE</t>
  </si>
  <si>
    <t>DEAFNESS</t>
  </si>
  <si>
    <t>DEAF</t>
  </si>
  <si>
    <t>BLINDNESS</t>
  </si>
  <si>
    <t>BLIND</t>
  </si>
  <si>
    <t>MADNESS</t>
  </si>
  <si>
    <t>MAD</t>
  </si>
  <si>
    <t>DRYNESS</t>
  </si>
  <si>
    <t>DRY</t>
  </si>
  <si>
    <t>SAILOR</t>
  </si>
  <si>
    <t>SAIL</t>
  </si>
  <si>
    <t>OR</t>
  </si>
  <si>
    <t>CONDUCTOR</t>
  </si>
  <si>
    <t>CONDUCT</t>
  </si>
  <si>
    <t>EDITOR</t>
  </si>
  <si>
    <t>EDIT</t>
  </si>
  <si>
    <t>COLLECTOR</t>
  </si>
  <si>
    <t>COLLECT</t>
  </si>
  <si>
    <t>PROFESSOR</t>
  </si>
  <si>
    <t>PROFESS</t>
  </si>
  <si>
    <t>PR</t>
  </si>
  <si>
    <t>WEEDY</t>
  </si>
  <si>
    <t>WEED</t>
  </si>
  <si>
    <t>CREAMY</t>
  </si>
  <si>
    <t>CREAM</t>
  </si>
  <si>
    <t>VERBAL</t>
  </si>
  <si>
    <t>VERB</t>
  </si>
  <si>
    <t>meltance</t>
  </si>
  <si>
    <t>melt</t>
  </si>
  <si>
    <t>ance</t>
  </si>
  <si>
    <t>CriticalNW</t>
  </si>
  <si>
    <t>meltange</t>
  </si>
  <si>
    <t>Simple</t>
  </si>
  <si>
    <t>happenance</t>
  </si>
  <si>
    <t>happen</t>
  </si>
  <si>
    <t>happenange</t>
  </si>
  <si>
    <t>lidary</t>
  </si>
  <si>
    <t>lid</t>
  </si>
  <si>
    <t>ary</t>
  </si>
  <si>
    <t>lidady</t>
  </si>
  <si>
    <t>figer</t>
  </si>
  <si>
    <t>fig</t>
  </si>
  <si>
    <t>er</t>
  </si>
  <si>
    <t>figel</t>
  </si>
  <si>
    <t>beerer</t>
  </si>
  <si>
    <t>beer</t>
  </si>
  <si>
    <t>beerel</t>
  </si>
  <si>
    <t>fanful</t>
  </si>
  <si>
    <t>fan</t>
  </si>
  <si>
    <t>ful</t>
  </si>
  <si>
    <t>fanfil</t>
  </si>
  <si>
    <t>altaric</t>
  </si>
  <si>
    <t>altar</t>
  </si>
  <si>
    <t>ic</t>
  </si>
  <si>
    <t>altarig</t>
  </si>
  <si>
    <t>antism</t>
  </si>
  <si>
    <t>ant</t>
  </si>
  <si>
    <t>ish</t>
  </si>
  <si>
    <t>antilm</t>
  </si>
  <si>
    <t>aridism</t>
  </si>
  <si>
    <t>arid</t>
  </si>
  <si>
    <t>aridilm</t>
  </si>
  <si>
    <t>elmist</t>
  </si>
  <si>
    <t>elm</t>
  </si>
  <si>
    <t>ist</t>
  </si>
  <si>
    <t>elmilt</t>
  </si>
  <si>
    <t>curtity</t>
  </si>
  <si>
    <t>curt</t>
  </si>
  <si>
    <t>ity</t>
  </si>
  <si>
    <t>curtidy</t>
  </si>
  <si>
    <t>dumbity</t>
  </si>
  <si>
    <t>dumb</t>
  </si>
  <si>
    <t>dumbidy</t>
  </si>
  <si>
    <t>pillize</t>
  </si>
  <si>
    <t>pill</t>
  </si>
  <si>
    <t>ize</t>
  </si>
  <si>
    <t>pillime</t>
  </si>
  <si>
    <t>treasonize</t>
  </si>
  <si>
    <t>treason</t>
  </si>
  <si>
    <t>treasonime</t>
  </si>
  <si>
    <t>TRUEness</t>
  </si>
  <si>
    <t>ness</t>
  </si>
  <si>
    <t>TRUEnels</t>
  </si>
  <si>
    <t>brancher</t>
  </si>
  <si>
    <t>branch</t>
  </si>
  <si>
    <t>branchel</t>
  </si>
  <si>
    <t>princement</t>
  </si>
  <si>
    <t>prince</t>
  </si>
  <si>
    <t>ment</t>
  </si>
  <si>
    <t>princemant</t>
  </si>
  <si>
    <t>heightence</t>
  </si>
  <si>
    <t>height</t>
  </si>
  <si>
    <t>ence</t>
  </si>
  <si>
    <t>heightenge</t>
  </si>
  <si>
    <t>adoptish</t>
  </si>
  <si>
    <t>adopt</t>
  </si>
  <si>
    <t>ejectence</t>
  </si>
  <si>
    <t>eject</t>
  </si>
  <si>
    <t>ejectenge</t>
  </si>
  <si>
    <t>weldic</t>
  </si>
  <si>
    <t>weld</t>
  </si>
  <si>
    <t>weldig</t>
  </si>
  <si>
    <t>debtish</t>
  </si>
  <si>
    <t>debt</t>
  </si>
  <si>
    <t>debtith</t>
  </si>
  <si>
    <t>yankory</t>
  </si>
  <si>
    <t>yank</t>
  </si>
  <si>
    <t>ory</t>
  </si>
  <si>
    <t>yankody</t>
  </si>
  <si>
    <t>fiendism</t>
  </si>
  <si>
    <t>fiend</t>
  </si>
  <si>
    <t>ism</t>
  </si>
  <si>
    <t>fiendilm</t>
  </si>
  <si>
    <t>humidous</t>
  </si>
  <si>
    <t>humid</t>
  </si>
  <si>
    <t>ous</t>
  </si>
  <si>
    <t>humidoes</t>
  </si>
  <si>
    <t>stirance</t>
  </si>
  <si>
    <t>stir</t>
  </si>
  <si>
    <t>stirange</t>
  </si>
  <si>
    <t>tripary</t>
  </si>
  <si>
    <t>trip</t>
  </si>
  <si>
    <t>tripady</t>
  </si>
  <si>
    <t>flitence</t>
  </si>
  <si>
    <t>flit</t>
  </si>
  <si>
    <t>flitenge</t>
  </si>
  <si>
    <t>ripence</t>
  </si>
  <si>
    <t>rip</t>
  </si>
  <si>
    <t>ripenge</t>
  </si>
  <si>
    <t>sheeter</t>
  </si>
  <si>
    <t>sheet</t>
  </si>
  <si>
    <t>sheetel</t>
  </si>
  <si>
    <t>gasful</t>
  </si>
  <si>
    <t>gas</t>
  </si>
  <si>
    <t>gasfil</t>
  </si>
  <si>
    <t>angelish</t>
  </si>
  <si>
    <t>angel</t>
  </si>
  <si>
    <t>angelith</t>
  </si>
  <si>
    <t>inkism</t>
  </si>
  <si>
    <t>ink</t>
  </si>
  <si>
    <t>inkilm</t>
  </si>
  <si>
    <t>illist</t>
  </si>
  <si>
    <t>ill</t>
  </si>
  <si>
    <t>illilt</t>
  </si>
  <si>
    <t>coldity</t>
  </si>
  <si>
    <t>cold</t>
  </si>
  <si>
    <t>coldidy</t>
  </si>
  <si>
    <t>mouthize</t>
  </si>
  <si>
    <t>mouth</t>
  </si>
  <si>
    <t>mouthime</t>
  </si>
  <si>
    <t>mudly</t>
  </si>
  <si>
    <t>mud</t>
  </si>
  <si>
    <t>ly</t>
  </si>
  <si>
    <t>mudla</t>
  </si>
  <si>
    <t>addment</t>
  </si>
  <si>
    <t>add</t>
  </si>
  <si>
    <t>addmant</t>
  </si>
  <si>
    <t>passment</t>
  </si>
  <si>
    <t>pass</t>
  </si>
  <si>
    <t>passmant</t>
  </si>
  <si>
    <t>freeness</t>
  </si>
  <si>
    <t>free</t>
  </si>
  <si>
    <t>freenels</t>
  </si>
  <si>
    <t>flipory</t>
  </si>
  <si>
    <t>flip</t>
  </si>
  <si>
    <t>flipody</t>
  </si>
  <si>
    <t>fellowous</t>
  </si>
  <si>
    <t>fellow</t>
  </si>
  <si>
    <t>fellowoes</t>
  </si>
  <si>
    <t>boilous</t>
  </si>
  <si>
    <t>boil</t>
  </si>
  <si>
    <t>kingism</t>
  </si>
  <si>
    <t>king</t>
  </si>
  <si>
    <t>kingilm</t>
  </si>
  <si>
    <t>northize</t>
  </si>
  <si>
    <t>north</t>
  </si>
  <si>
    <t>ime</t>
  </si>
  <si>
    <t>employness</t>
  </si>
  <si>
    <t>employ</t>
  </si>
  <si>
    <t>employnels</t>
  </si>
  <si>
    <t>bindic</t>
  </si>
  <si>
    <t>bind</t>
  </si>
  <si>
    <t>bindig</t>
  </si>
  <si>
    <t>breakity</t>
  </si>
  <si>
    <t>break</t>
  </si>
  <si>
    <t>breakidy</t>
  </si>
  <si>
    <t>agreely</t>
  </si>
  <si>
    <t>agree</t>
  </si>
  <si>
    <t>agreela</t>
  </si>
  <si>
    <t>pitchory</t>
  </si>
  <si>
    <t>pitch</t>
  </si>
  <si>
    <t>pitchody</t>
  </si>
  <si>
    <t>socketel</t>
  </si>
  <si>
    <t>socket</t>
  </si>
  <si>
    <t>socketer</t>
  </si>
  <si>
    <t>gumfil</t>
  </si>
  <si>
    <t>gum</t>
  </si>
  <si>
    <t>gumful</t>
  </si>
  <si>
    <t>heirig</t>
  </si>
  <si>
    <t>heir</t>
  </si>
  <si>
    <t>heiric</t>
  </si>
  <si>
    <t>aidig</t>
  </si>
  <si>
    <t>aid</t>
  </si>
  <si>
    <t>aidic</t>
  </si>
  <si>
    <t>urnilt</t>
  </si>
  <si>
    <t>urn</t>
  </si>
  <si>
    <t>urnist</t>
  </si>
  <si>
    <t>rampime</t>
  </si>
  <si>
    <t>ramp</t>
  </si>
  <si>
    <t>rampize</t>
  </si>
  <si>
    <t>jawla</t>
  </si>
  <si>
    <t>jaw</t>
  </si>
  <si>
    <t>jawly</t>
  </si>
  <si>
    <t>opposemant</t>
  </si>
  <si>
    <t>oppose</t>
  </si>
  <si>
    <t>opposement</t>
  </si>
  <si>
    <t>nextnels</t>
  </si>
  <si>
    <t>next</t>
  </si>
  <si>
    <t>nextness</t>
  </si>
  <si>
    <t>baskody</t>
  </si>
  <si>
    <t>bask</t>
  </si>
  <si>
    <t>baskory</t>
  </si>
  <si>
    <t>digody</t>
  </si>
  <si>
    <t>dig</t>
  </si>
  <si>
    <t>digory</t>
  </si>
  <si>
    <t>warnody</t>
  </si>
  <si>
    <t>warn</t>
  </si>
  <si>
    <t>warnory</t>
  </si>
  <si>
    <t>boltoes</t>
  </si>
  <si>
    <t>bolt</t>
  </si>
  <si>
    <t>boltous</t>
  </si>
  <si>
    <t>helmetoes</t>
  </si>
  <si>
    <t>helmet</t>
  </si>
  <si>
    <t>helmetous</t>
  </si>
  <si>
    <t>schemenels</t>
  </si>
  <si>
    <t>scheme</t>
  </si>
  <si>
    <t>schemeness</t>
  </si>
  <si>
    <t>acremant</t>
  </si>
  <si>
    <t>acre</t>
  </si>
  <si>
    <t>acrement</t>
  </si>
  <si>
    <t>tiltady</t>
  </si>
  <si>
    <t>tilt</t>
  </si>
  <si>
    <t>tiltary</t>
  </si>
  <si>
    <t>medicalady</t>
  </si>
  <si>
    <t>medical</t>
  </si>
  <si>
    <t>medicalary</t>
  </si>
  <si>
    <t>zoomfil</t>
  </si>
  <si>
    <t>zoom</t>
  </si>
  <si>
    <t>zoomful</t>
  </si>
  <si>
    <t>yieldilt</t>
  </si>
  <si>
    <t>yield</t>
  </si>
  <si>
    <t>yieldist</t>
  </si>
  <si>
    <t>winkidy</t>
  </si>
  <si>
    <t>wink</t>
  </si>
  <si>
    <t>winkity</t>
  </si>
  <si>
    <t>thrillange</t>
  </si>
  <si>
    <t>thrill</t>
  </si>
  <si>
    <t>thrillance</t>
  </si>
  <si>
    <t>nullith</t>
  </si>
  <si>
    <t>null</t>
  </si>
  <si>
    <t>nullish</t>
  </si>
  <si>
    <t>feverime</t>
  </si>
  <si>
    <t>fever</t>
  </si>
  <si>
    <t>feverize</t>
  </si>
  <si>
    <t>advertisela</t>
  </si>
  <si>
    <t>advertise</t>
  </si>
  <si>
    <t>advertisely</t>
  </si>
  <si>
    <t>prayange</t>
  </si>
  <si>
    <t>pray</t>
  </si>
  <si>
    <t>prayance</t>
  </si>
  <si>
    <t>bogady</t>
  </si>
  <si>
    <t>bog</t>
  </si>
  <si>
    <t>bogary</t>
  </si>
  <si>
    <t>bandady</t>
  </si>
  <si>
    <t>band</t>
  </si>
  <si>
    <t>bandary</t>
  </si>
  <si>
    <t>begenge</t>
  </si>
  <si>
    <t>beg</t>
  </si>
  <si>
    <t>begence</t>
  </si>
  <si>
    <t>pickenge</t>
  </si>
  <si>
    <t>pick</t>
  </si>
  <si>
    <t>pickence</t>
  </si>
  <si>
    <t>taxfil</t>
  </si>
  <si>
    <t>tax</t>
  </si>
  <si>
    <t>taxful</t>
  </si>
  <si>
    <t>habitig</t>
  </si>
  <si>
    <t>habit</t>
  </si>
  <si>
    <t>habitic</t>
  </si>
  <si>
    <t>beanith</t>
  </si>
  <si>
    <t>bean</t>
  </si>
  <si>
    <t>beanish</t>
  </si>
  <si>
    <t>wigith</t>
  </si>
  <si>
    <t>wig</t>
  </si>
  <si>
    <t>wigish</t>
  </si>
  <si>
    <t>elbowilm</t>
  </si>
  <si>
    <t>elbow</t>
  </si>
  <si>
    <t>elbowism</t>
  </si>
  <si>
    <t>witchith</t>
  </si>
  <si>
    <t>witch</t>
  </si>
  <si>
    <t>witchish</t>
  </si>
  <si>
    <t>earilt</t>
  </si>
  <si>
    <t>ear</t>
  </si>
  <si>
    <t>earist</t>
  </si>
  <si>
    <t>pooridy</t>
  </si>
  <si>
    <t>poor</t>
  </si>
  <si>
    <t>poority</t>
  </si>
  <si>
    <t>nutla</t>
  </si>
  <si>
    <t>nut</t>
  </si>
  <si>
    <t>nutly</t>
  </si>
  <si>
    <t>towerla</t>
  </si>
  <si>
    <t>tower</t>
  </si>
  <si>
    <t>towerly</t>
  </si>
  <si>
    <t>shootmant</t>
  </si>
  <si>
    <t>shoot</t>
  </si>
  <si>
    <t>shootment</t>
  </si>
  <si>
    <t>longnels</t>
  </si>
  <si>
    <t>long</t>
  </si>
  <si>
    <t>longness</t>
  </si>
  <si>
    <t>classoes</t>
  </si>
  <si>
    <t>class</t>
  </si>
  <si>
    <t>classous</t>
  </si>
  <si>
    <t>smoothfil</t>
  </si>
  <si>
    <t>smooth</t>
  </si>
  <si>
    <t>smoothful</t>
  </si>
  <si>
    <t>growilt</t>
  </si>
  <si>
    <t>grow</t>
  </si>
  <si>
    <t>growist</t>
  </si>
  <si>
    <t xml:space="preserve"> dressody</t>
  </si>
  <si>
    <t>dress</t>
  </si>
  <si>
    <t xml:space="preserve"> dressory</t>
  </si>
  <si>
    <t>criticange</t>
  </si>
  <si>
    <t>critic</t>
  </si>
  <si>
    <t>criticance</t>
  </si>
  <si>
    <t>validel</t>
  </si>
  <si>
    <t>valid</t>
  </si>
  <si>
    <t>valider</t>
  </si>
  <si>
    <t>bloodel</t>
  </si>
  <si>
    <t>blood</t>
  </si>
  <si>
    <t>blooder</t>
  </si>
  <si>
    <t>bearilt</t>
  </si>
  <si>
    <t>bear</t>
  </si>
  <si>
    <t>bearist</t>
  </si>
  <si>
    <t>FLIRT</t>
  </si>
  <si>
    <t>s</t>
  </si>
  <si>
    <t>Z</t>
  </si>
  <si>
    <t>FillerW</t>
  </si>
  <si>
    <t>WEIRD</t>
  </si>
  <si>
    <t>BALD</t>
  </si>
  <si>
    <t>BLUNT</t>
  </si>
  <si>
    <t>BLEAK</t>
  </si>
  <si>
    <t>SLIM</t>
  </si>
  <si>
    <t>PREACH</t>
  </si>
  <si>
    <t>BRISK</t>
  </si>
  <si>
    <t>LEAK</t>
  </si>
  <si>
    <t>BRASS</t>
  </si>
  <si>
    <t>CHIP</t>
  </si>
  <si>
    <t>WEAVE</t>
  </si>
  <si>
    <t>WRECK</t>
  </si>
  <si>
    <t>GLOOM</t>
  </si>
  <si>
    <t>STARVE</t>
  </si>
  <si>
    <t>STEEP</t>
  </si>
  <si>
    <t>FOLLOW</t>
  </si>
  <si>
    <t>CEASE</t>
  </si>
  <si>
    <t>DRUNK</t>
  </si>
  <si>
    <t>CRUNCH</t>
  </si>
  <si>
    <t>QUIT</t>
  </si>
  <si>
    <t>SPLICE</t>
  </si>
  <si>
    <t xml:space="preserve">                </t>
  </si>
  <si>
    <t>LITHE</t>
  </si>
  <si>
    <t>FIERCE</t>
  </si>
  <si>
    <t>EAT</t>
  </si>
  <si>
    <t>MOURN</t>
  </si>
  <si>
    <t>STALK</t>
  </si>
  <si>
    <t>GOLF</t>
  </si>
  <si>
    <t>BAKE</t>
  </si>
  <si>
    <t>FLOAT</t>
  </si>
  <si>
    <t>FAINT</t>
  </si>
  <si>
    <t>FLESH</t>
  </si>
  <si>
    <t>IRON</t>
  </si>
  <si>
    <t>TASTE</t>
  </si>
  <si>
    <t>LEGAL</t>
  </si>
  <si>
    <t>SICK</t>
  </si>
  <si>
    <t>SHIP</t>
  </si>
  <si>
    <t>COOK</t>
  </si>
  <si>
    <t>LIFT</t>
  </si>
  <si>
    <t>SOUGHT</t>
  </si>
  <si>
    <t>PACK</t>
  </si>
  <si>
    <t>BOX</t>
  </si>
  <si>
    <t>SOFT</t>
  </si>
  <si>
    <t>OLD</t>
  </si>
  <si>
    <t>TAX</t>
  </si>
  <si>
    <t>SAVE</t>
  </si>
  <si>
    <t>l</t>
  </si>
  <si>
    <t>TEST</t>
  </si>
  <si>
    <t>TREAT</t>
  </si>
  <si>
    <t>SUIT</t>
  </si>
  <si>
    <t>SMOKE</t>
  </si>
  <si>
    <t>BAFED</t>
  </si>
  <si>
    <t>YAP</t>
  </si>
  <si>
    <t>M</t>
  </si>
  <si>
    <t>FillerNW</t>
  </si>
  <si>
    <t>BALFS</t>
  </si>
  <si>
    <t>BLANTH</t>
  </si>
  <si>
    <t>BROUPS</t>
  </si>
  <si>
    <t>BUTE</t>
  </si>
  <si>
    <t>CINDS</t>
  </si>
  <si>
    <t>CORG</t>
  </si>
  <si>
    <t>BLAYS</t>
  </si>
  <si>
    <t>BUWL</t>
  </si>
  <si>
    <t>DARF</t>
  </si>
  <si>
    <t>DARM</t>
  </si>
  <si>
    <t>DASK</t>
  </si>
  <si>
    <t>DASP</t>
  </si>
  <si>
    <t>DELP</t>
  </si>
  <si>
    <t>DOADS</t>
  </si>
  <si>
    <t>DOWED</t>
  </si>
  <si>
    <t>DROES</t>
  </si>
  <si>
    <t>DULKS</t>
  </si>
  <si>
    <t>FALONS</t>
  </si>
  <si>
    <t>TREMP</t>
  </si>
  <si>
    <t>FROES</t>
  </si>
  <si>
    <t>FROT</t>
  </si>
  <si>
    <t>GAIRS</t>
  </si>
  <si>
    <t>GIKE</t>
  </si>
  <si>
    <t>GILN</t>
  </si>
  <si>
    <t>HEAS</t>
  </si>
  <si>
    <t>HEEM</t>
  </si>
  <si>
    <t>HEND</t>
  </si>
  <si>
    <t>HESK</t>
  </si>
  <si>
    <t>HOITS</t>
  </si>
  <si>
    <t>JADS</t>
  </si>
  <si>
    <t>KEMT</t>
  </si>
  <si>
    <t>KRAISE</t>
  </si>
  <si>
    <t>LOLDS</t>
  </si>
  <si>
    <t>PHEEKS</t>
  </si>
  <si>
    <t>PIFTH</t>
  </si>
  <si>
    <t>PLAODS</t>
  </si>
  <si>
    <t>POLT</t>
  </si>
  <si>
    <t>PORDS</t>
  </si>
  <si>
    <t>PUCTS</t>
  </si>
  <si>
    <t>SCURE</t>
  </si>
  <si>
    <t>SMADE</t>
  </si>
  <si>
    <t>SOISE</t>
  </si>
  <si>
    <t>TUEER</t>
  </si>
  <si>
    <t>ULNS</t>
  </si>
  <si>
    <t>VELT</t>
  </si>
  <si>
    <t>VOGS</t>
  </si>
  <si>
    <t>VOOFS</t>
  </si>
  <si>
    <t>VUNKS</t>
  </si>
  <si>
    <t>BORMS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</si>
</sst>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Calibri"/>
    </font>
    <font>
      <sz val="12"/>
      <color indexed="8"/>
      <name val="Helvetica"/>
    </font>
    <font>
      <sz val="15"/>
      <color indexed="8"/>
      <name val="Calibri"/>
    </font>
    <font>
      <b val="1"/>
      <sz val="12"/>
      <color indexed="8"/>
      <name val="Calibri"/>
    </font>
    <font>
      <sz val="11"/>
      <color indexed="8"/>
      <name val="Calibri"/>
    </font>
    <font>
      <sz val="12"/>
      <color indexed="14"/>
      <name val="Calibri"/>
    </font>
    <font>
      <b val="1"/>
      <sz val="11"/>
      <color indexed="8"/>
      <name val="Calibri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37">
    <border>
      <left/>
      <right/>
      <top/>
      <bottom/>
      <diagonal/>
    </border>
    <border>
      <left style="medium">
        <color indexed="8"/>
      </left>
      <right>
        <color indexed="8"/>
      </right>
      <top style="thin">
        <color indexed="10"/>
      </top>
      <bottom style="medium">
        <color indexed="8"/>
      </bottom>
      <diagonal/>
    </border>
    <border>
      <left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>
        <color indexed="8"/>
      </right>
      <top style="thin">
        <color indexed="10"/>
      </top>
      <bottom style="medium">
        <color indexed="8"/>
      </bottom>
      <diagonal/>
    </border>
    <border>
      <left>
        <color indexed="8"/>
      </left>
      <right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10"/>
      </top>
      <bottom style="medium">
        <color indexed="8"/>
      </bottom>
      <diagonal/>
    </border>
    <border>
      <left/>
      <right style="thin">
        <color indexed="10"/>
      </right>
      <top style="thin">
        <color indexed="10"/>
      </top>
      <bottom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10"/>
      </right>
      <top>
        <color indexed="8"/>
      </top>
      <bottom>
        <color indexed="8"/>
      </bottom>
      <diagonal/>
    </border>
    <border>
      <left style="thin">
        <color indexed="10"/>
      </left>
      <right style="thin">
        <color indexed="10"/>
      </right>
      <top>
        <color indexed="8"/>
      </top>
      <bottom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10"/>
      </right>
      <top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 style="medium">
        <color indexed="8"/>
      </right>
      <top/>
      <bottom style="thin">
        <color indexed="10"/>
      </bottom>
      <diagonal/>
    </border>
    <border>
      <left style="medium">
        <color indexed="8"/>
      </left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9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/>
    </xf>
    <xf numFmtId="0" fontId="3" fillId="2" borderId="2" applyNumberFormat="1" applyFont="1" applyFill="1" applyBorder="1" applyAlignment="1" applyProtection="0">
      <alignment horizontal="center" vertical="center"/>
    </xf>
    <xf numFmtId="0" fontId="3" fillId="2" borderId="3" applyNumberFormat="1" applyFont="1" applyFill="1" applyBorder="1" applyAlignment="1" applyProtection="0">
      <alignment horizontal="center" vertical="center"/>
    </xf>
    <xf numFmtId="0" fontId="3" fillId="2" borderId="4" applyNumberFormat="1" applyFont="1" applyFill="1" applyBorder="1" applyAlignment="1" applyProtection="0">
      <alignment horizontal="center" vertical="center"/>
    </xf>
    <xf numFmtId="0" fontId="3" fillId="2" borderId="5" applyNumberFormat="1" applyFont="1" applyFill="1" applyBorder="1" applyAlignment="1" applyProtection="0">
      <alignment horizontal="center" vertical="center"/>
    </xf>
    <xf numFmtId="0" fontId="3" fillId="2" borderId="6" applyNumberFormat="1" applyFont="1" applyFill="1" applyBorder="1" applyAlignment="1" applyProtection="0">
      <alignment horizontal="center" vertical="center"/>
    </xf>
    <xf numFmtId="0" fontId="0" fillId="3" borderId="7" applyNumberFormat="1" applyFont="1" applyFill="1" applyBorder="1" applyAlignment="1" applyProtection="0">
      <alignment horizontal="center" vertical="center"/>
    </xf>
    <xf numFmtId="0" fontId="0" fillId="4" borderId="8" applyNumberFormat="1" applyFont="1" applyFill="1" applyBorder="1" applyAlignment="1" applyProtection="0">
      <alignment vertical="center"/>
    </xf>
    <xf numFmtId="49" fontId="0" fillId="2" borderId="9" applyNumberFormat="1" applyFont="1" applyFill="1" applyBorder="1" applyAlignment="1" applyProtection="0">
      <alignment horizontal="center" vertical="center"/>
    </xf>
    <xf numFmtId="0" fontId="0" fillId="2" borderId="10" applyNumberFormat="1" applyFont="1" applyFill="1" applyBorder="1" applyAlignment="1" applyProtection="0">
      <alignment horizontal="center" vertical="center"/>
    </xf>
    <xf numFmtId="49" fontId="3" fillId="2" borderId="7" applyNumberFormat="1" applyFont="1" applyFill="1" applyBorder="1" applyAlignment="1" applyProtection="0">
      <alignment horizontal="center" vertical="center"/>
    </xf>
    <xf numFmtId="49" fontId="3" fillId="2" borderId="11" applyNumberFormat="1" applyFont="1" applyFill="1" applyBorder="1" applyAlignment="1" applyProtection="0">
      <alignment horizontal="center" vertical="center"/>
    </xf>
    <xf numFmtId="49" fontId="0" fillId="2" borderId="12" applyNumberFormat="1" applyFont="1" applyFill="1" applyBorder="1" applyAlignment="1" applyProtection="0">
      <alignment horizontal="center" vertical="center"/>
    </xf>
    <xf numFmtId="49" fontId="3" fillId="2" borderId="12" applyNumberFormat="1" applyFont="1" applyFill="1" applyBorder="1" applyAlignment="1" applyProtection="0">
      <alignment horizontal="center" vertical="center"/>
    </xf>
    <xf numFmtId="49" fontId="3" fillId="2" borderId="13" applyNumberFormat="1" applyFont="1" applyFill="1" applyBorder="1" applyAlignment="1" applyProtection="0">
      <alignment horizontal="center" vertical="center"/>
    </xf>
    <xf numFmtId="49" fontId="0" fillId="2" borderId="7" applyNumberFormat="1" applyFont="1" applyFill="1" applyBorder="1" applyAlignment="1" applyProtection="0">
      <alignment horizontal="center" vertical="center"/>
    </xf>
    <xf numFmtId="49" fontId="0" fillId="2" borderId="13" applyNumberFormat="1" applyFont="1" applyFill="1" applyBorder="1" applyAlignment="1" applyProtection="0">
      <alignment horizontal="center" vertical="center"/>
    </xf>
    <xf numFmtId="49" fontId="0" fillId="2" borderId="11" applyNumberFormat="1" applyFont="1" applyFill="1" applyBorder="1" applyAlignment="1" applyProtection="0">
      <alignment horizontal="center" vertical="center"/>
    </xf>
    <xf numFmtId="0" fontId="0" fillId="4" borderId="14" applyNumberFormat="1" applyFont="1" applyFill="1" applyBorder="1" applyAlignment="1" applyProtection="0">
      <alignment horizontal="center" vertical="center"/>
    </xf>
    <xf numFmtId="49" fontId="0" fillId="2" borderId="15" applyNumberFormat="1" applyFont="1" applyFill="1" applyBorder="1" applyAlignment="1" applyProtection="0">
      <alignment vertical="bottom"/>
    </xf>
    <xf numFmtId="49" fontId="0" fillId="2" borderId="16" applyNumberFormat="1" applyFont="1" applyFill="1" applyBorder="1" applyAlignment="1" applyProtection="0">
      <alignment vertical="bottom"/>
    </xf>
    <xf numFmtId="49" fontId="3" fillId="5" borderId="17" applyNumberFormat="1" applyFont="1" applyFill="1" applyBorder="1" applyAlignment="1" applyProtection="0">
      <alignment horizontal="center" vertical="center"/>
    </xf>
    <xf numFmtId="49" fontId="0" fillId="5" borderId="18" applyNumberFormat="1" applyFont="1" applyFill="1" applyBorder="1" applyAlignment="1" applyProtection="0">
      <alignment horizontal="center" vertical="center"/>
    </xf>
    <xf numFmtId="49" fontId="0" fillId="5" borderId="19" applyNumberFormat="1" applyFont="1" applyFill="1" applyBorder="1" applyAlignment="1" applyProtection="0">
      <alignment horizontal="center" vertical="center"/>
    </xf>
    <xf numFmtId="49" fontId="0" fillId="5" borderId="20" applyNumberFormat="1" applyFont="1" applyFill="1" applyBorder="1" applyAlignment="1" applyProtection="0">
      <alignment horizontal="center" vertical="center"/>
    </xf>
    <xf numFmtId="49" fontId="0" fillId="5" borderId="17" applyNumberFormat="1" applyFont="1" applyFill="1" applyBorder="1" applyAlignment="1" applyProtection="0">
      <alignment horizontal="center" vertical="center"/>
    </xf>
    <xf numFmtId="0" fontId="0" fillId="5" borderId="17" applyNumberFormat="1" applyFont="1" applyFill="1" applyBorder="1" applyAlignment="1" applyProtection="0">
      <alignment horizontal="center" vertical="center"/>
    </xf>
    <xf numFmtId="0" fontId="0" fillId="5" borderId="18" applyNumberFormat="1" applyFont="1" applyFill="1" applyBorder="1" applyAlignment="1" applyProtection="0">
      <alignment horizontal="center" vertical="center"/>
    </xf>
    <xf numFmtId="2" fontId="0" fillId="5" borderId="19" applyNumberFormat="1" applyFont="1" applyFill="1" applyBorder="1" applyAlignment="1" applyProtection="0">
      <alignment horizontal="center" vertical="center"/>
    </xf>
    <xf numFmtId="0" fontId="0" fillId="5" borderId="19" applyNumberFormat="1" applyFont="1" applyFill="1" applyBorder="1" applyAlignment="1" applyProtection="0">
      <alignment horizontal="center" vertical="center"/>
    </xf>
    <xf numFmtId="2" fontId="0" fillId="5" borderId="20" applyNumberFormat="1" applyFont="1" applyFill="1" applyBorder="1" applyAlignment="1" applyProtection="0">
      <alignment horizontal="center" vertical="center"/>
    </xf>
    <xf numFmtId="0" fontId="0" fillId="5" borderId="20" applyNumberFormat="1" applyFont="1" applyFill="1" applyBorder="1" applyAlignment="1" applyProtection="0">
      <alignment horizontal="center" vertical="center"/>
    </xf>
    <xf numFmtId="0" fontId="0" fillId="3" borderId="17" applyNumberFormat="1" applyFont="1" applyFill="1" applyBorder="1" applyAlignment="1" applyProtection="0">
      <alignment horizontal="center" vertical="center"/>
    </xf>
    <xf numFmtId="0" fontId="0" fillId="4" borderId="17" applyNumberFormat="1" applyFont="1" applyFill="1" applyBorder="1" applyAlignment="1" applyProtection="0">
      <alignment horizontal="center" vertical="center"/>
    </xf>
    <xf numFmtId="49" fontId="0" fillId="2" borderId="21" applyNumberFormat="1" applyFont="1" applyFill="1" applyBorder="1" applyAlignment="1" applyProtection="0">
      <alignment vertical="center"/>
    </xf>
    <xf numFmtId="49" fontId="0" fillId="2" borderId="22" applyNumberFormat="1" applyFont="1" applyFill="1" applyBorder="1" applyAlignment="1" applyProtection="0">
      <alignment vertical="center"/>
    </xf>
    <xf numFmtId="49" fontId="0" fillId="2" borderId="22" applyNumberFormat="1" applyFont="1" applyFill="1" applyBorder="1" applyAlignment="1" applyProtection="0">
      <alignment vertical="bottom"/>
    </xf>
    <xf numFmtId="49" fontId="3" fillId="5" borderId="23" applyNumberFormat="1" applyFont="1" applyFill="1" applyBorder="1" applyAlignment="1" applyProtection="0">
      <alignment horizontal="center" vertical="center"/>
    </xf>
    <xf numFmtId="49" fontId="0" fillId="5" borderId="24" applyNumberFormat="1" applyFont="1" applyFill="1" applyBorder="1" applyAlignment="1" applyProtection="0">
      <alignment horizontal="center" vertical="center"/>
    </xf>
    <xf numFmtId="49" fontId="0" fillId="5" borderId="25" applyNumberFormat="1" applyFont="1" applyFill="1" applyBorder="1" applyAlignment="1" applyProtection="0">
      <alignment horizontal="center" vertical="center"/>
    </xf>
    <xf numFmtId="49" fontId="0" fillId="5" borderId="26" applyNumberFormat="1" applyFont="1" applyFill="1" applyBorder="1" applyAlignment="1" applyProtection="0">
      <alignment horizontal="center" vertical="center"/>
    </xf>
    <xf numFmtId="49" fontId="0" fillId="5" borderId="23" applyNumberFormat="1" applyFont="1" applyFill="1" applyBorder="1" applyAlignment="1" applyProtection="0">
      <alignment horizontal="center" vertical="center"/>
    </xf>
    <xf numFmtId="0" fontId="0" fillId="5" borderId="23" applyNumberFormat="1" applyFont="1" applyFill="1" applyBorder="1" applyAlignment="1" applyProtection="0">
      <alignment horizontal="center" vertical="center"/>
    </xf>
    <xf numFmtId="0" fontId="0" fillId="5" borderId="24" applyNumberFormat="1" applyFont="1" applyFill="1" applyBorder="1" applyAlignment="1" applyProtection="0">
      <alignment horizontal="center" vertical="center"/>
    </xf>
    <xf numFmtId="2" fontId="0" fillId="5" borderId="25" applyNumberFormat="1" applyFont="1" applyFill="1" applyBorder="1" applyAlignment="1" applyProtection="0">
      <alignment horizontal="center" vertical="center"/>
    </xf>
    <xf numFmtId="0" fontId="0" fillId="5" borderId="25" applyNumberFormat="1" applyFont="1" applyFill="1" applyBorder="1" applyAlignment="1" applyProtection="0">
      <alignment horizontal="center" vertical="center"/>
    </xf>
    <xf numFmtId="2" fontId="0" fillId="5" borderId="26" applyNumberFormat="1" applyFont="1" applyFill="1" applyBorder="1" applyAlignment="1" applyProtection="0">
      <alignment horizontal="center" vertical="center"/>
    </xf>
    <xf numFmtId="0" fontId="0" fillId="5" borderId="26" applyNumberFormat="1" applyFont="1" applyFill="1" applyBorder="1" applyAlignment="1" applyProtection="0">
      <alignment horizontal="center" vertical="center"/>
    </xf>
    <xf numFmtId="0" fontId="0" fillId="3" borderId="26" applyNumberFormat="1" applyFont="1" applyFill="1" applyBorder="1" applyAlignment="1" applyProtection="0">
      <alignment vertical="center"/>
    </xf>
    <xf numFmtId="0" fontId="0" fillId="4" borderId="23" applyNumberFormat="1" applyFont="1" applyFill="1" applyBorder="1" applyAlignment="1" applyProtection="0">
      <alignment horizontal="center" vertical="center"/>
    </xf>
    <xf numFmtId="49" fontId="0" fillId="2" borderId="27" applyNumberFormat="1" applyFont="1" applyFill="1" applyBorder="1" applyAlignment="1" applyProtection="0">
      <alignment vertical="center"/>
    </xf>
    <xf numFmtId="49" fontId="0" fillId="2" borderId="28" applyNumberFormat="1" applyFont="1" applyFill="1" applyBorder="1" applyAlignment="1" applyProtection="0">
      <alignment vertical="center"/>
    </xf>
    <xf numFmtId="49" fontId="0" fillId="2" borderId="28" applyNumberFormat="1" applyFont="1" applyFill="1" applyBorder="1" applyAlignment="1" applyProtection="0">
      <alignment vertical="bottom"/>
    </xf>
    <xf numFmtId="0" fontId="0" fillId="2" borderId="27" applyNumberFormat="0" applyFont="1" applyFill="1" applyBorder="1" applyAlignment="1" applyProtection="0">
      <alignment vertical="center"/>
    </xf>
    <xf numFmtId="0" fontId="0" fillId="2" borderId="28" applyNumberFormat="0" applyFont="1" applyFill="1" applyBorder="1" applyAlignment="1" applyProtection="0">
      <alignment vertical="center"/>
    </xf>
    <xf numFmtId="49" fontId="4" fillId="5" borderId="24" applyNumberFormat="1" applyFont="1" applyFill="1" applyBorder="1" applyAlignment="1" applyProtection="0">
      <alignment horizontal="center" vertical="center"/>
    </xf>
    <xf numFmtId="49" fontId="4" fillId="5" borderId="25" applyNumberFormat="1" applyFont="1" applyFill="1" applyBorder="1" applyAlignment="1" applyProtection="0">
      <alignment horizontal="center" vertical="center"/>
    </xf>
    <xf numFmtId="0" fontId="4" fillId="5" borderId="23" applyNumberFormat="1" applyFont="1" applyFill="1" applyBorder="1" applyAlignment="1" applyProtection="0">
      <alignment horizontal="center" vertical="center"/>
    </xf>
    <xf numFmtId="0" fontId="4" fillId="5" borderId="24" applyNumberFormat="1" applyFont="1" applyFill="1" applyBorder="1" applyAlignment="1" applyProtection="0">
      <alignment horizontal="center" vertical="center"/>
    </xf>
    <xf numFmtId="2" fontId="4" fillId="5" borderId="25" applyNumberFormat="1" applyFont="1" applyFill="1" applyBorder="1" applyAlignment="1" applyProtection="0">
      <alignment horizontal="center" vertical="center"/>
    </xf>
    <xf numFmtId="49" fontId="3" fillId="5" borderId="29" applyNumberFormat="1" applyFont="1" applyFill="1" applyBorder="1" applyAlignment="1" applyProtection="0">
      <alignment horizontal="center" vertical="center"/>
    </xf>
    <xf numFmtId="49" fontId="0" fillId="5" borderId="30" applyNumberFormat="1" applyFont="1" applyFill="1" applyBorder="1" applyAlignment="1" applyProtection="0">
      <alignment horizontal="center" vertical="center"/>
    </xf>
    <xf numFmtId="49" fontId="0" fillId="5" borderId="31" applyNumberFormat="1" applyFont="1" applyFill="1" applyBorder="1" applyAlignment="1" applyProtection="0">
      <alignment horizontal="center" vertical="center"/>
    </xf>
    <xf numFmtId="49" fontId="0" fillId="5" borderId="32" applyNumberFormat="1" applyFont="1" applyFill="1" applyBorder="1" applyAlignment="1" applyProtection="0">
      <alignment horizontal="center" vertical="center"/>
    </xf>
    <xf numFmtId="49" fontId="0" fillId="5" borderId="29" applyNumberFormat="1" applyFont="1" applyFill="1" applyBorder="1" applyAlignment="1" applyProtection="0">
      <alignment horizontal="center" vertical="center"/>
    </xf>
    <xf numFmtId="0" fontId="0" fillId="5" borderId="29" applyNumberFormat="1" applyFont="1" applyFill="1" applyBorder="1" applyAlignment="1" applyProtection="0">
      <alignment horizontal="center" vertical="center"/>
    </xf>
    <xf numFmtId="0" fontId="0" fillId="5" borderId="30" applyNumberFormat="1" applyFont="1" applyFill="1" applyBorder="1" applyAlignment="1" applyProtection="0">
      <alignment horizontal="center" vertical="center"/>
    </xf>
    <xf numFmtId="2" fontId="0" fillId="5" borderId="31" applyNumberFormat="1" applyFont="1" applyFill="1" applyBorder="1" applyAlignment="1" applyProtection="0">
      <alignment horizontal="center" vertical="center"/>
    </xf>
    <xf numFmtId="0" fontId="0" fillId="5" borderId="31" applyNumberFormat="1" applyFont="1" applyFill="1" applyBorder="1" applyAlignment="1" applyProtection="0">
      <alignment horizontal="center" vertical="center"/>
    </xf>
    <xf numFmtId="2" fontId="0" fillId="5" borderId="32" applyNumberFormat="1" applyFont="1" applyFill="1" applyBorder="1" applyAlignment="1" applyProtection="0">
      <alignment horizontal="center" vertical="center"/>
    </xf>
    <xf numFmtId="0" fontId="0" fillId="5" borderId="32" applyNumberFormat="1" applyFont="1" applyFill="1" applyBorder="1" applyAlignment="1" applyProtection="0">
      <alignment horizontal="center" vertical="center"/>
    </xf>
    <xf numFmtId="0" fontId="0" fillId="3" borderId="29" applyNumberFormat="1" applyFont="1" applyFill="1" applyBorder="1" applyAlignment="1" applyProtection="0">
      <alignment horizontal="center" vertical="center"/>
    </xf>
    <xf numFmtId="0" fontId="0" fillId="4" borderId="29" applyNumberFormat="1" applyFont="1" applyFill="1" applyBorder="1" applyAlignment="1" applyProtection="0">
      <alignment horizontal="center" vertical="center"/>
    </xf>
    <xf numFmtId="0" fontId="0" fillId="3" borderId="20" applyNumberFormat="1" applyFont="1" applyFill="1" applyBorder="1" applyAlignment="1" applyProtection="0">
      <alignment vertical="center"/>
    </xf>
    <xf numFmtId="0" fontId="0" fillId="4" borderId="18" applyNumberFormat="1" applyFont="1" applyFill="1" applyBorder="1" applyAlignment="1" applyProtection="0">
      <alignment vertical="center"/>
    </xf>
    <xf numFmtId="0" fontId="0" fillId="2" borderId="33" applyNumberFormat="0" applyFont="1" applyFill="1" applyBorder="1" applyAlignment="1" applyProtection="0">
      <alignment vertical="center"/>
    </xf>
    <xf numFmtId="0" fontId="0" fillId="4" borderId="24" applyNumberFormat="1" applyFont="1" applyFill="1" applyBorder="1" applyAlignment="1" applyProtection="0">
      <alignment vertical="center"/>
    </xf>
    <xf numFmtId="49" fontId="3" fillId="5" borderId="34" applyNumberFormat="1" applyFont="1" applyFill="1" applyBorder="1" applyAlignment="1" applyProtection="0">
      <alignment horizontal="center" vertical="bottom"/>
    </xf>
    <xf numFmtId="49" fontId="0" fillId="5" borderId="25" applyNumberFormat="1" applyFont="1" applyFill="1" applyBorder="1" applyAlignment="1" applyProtection="0">
      <alignment horizontal="center" vertical="bottom"/>
    </xf>
    <xf numFmtId="0" fontId="0" fillId="5" borderId="25" applyNumberFormat="1" applyFont="1" applyFill="1" applyBorder="1" applyAlignment="1" applyProtection="0">
      <alignment horizontal="center" vertical="bottom"/>
    </xf>
    <xf numFmtId="2" fontId="0" fillId="5" borderId="25" applyNumberFormat="1" applyFont="1" applyFill="1" applyBorder="1" applyAlignment="1" applyProtection="0">
      <alignment horizontal="center" vertical="bottom"/>
    </xf>
    <xf numFmtId="49" fontId="3" fillId="5" borderId="24" applyNumberFormat="1" applyFont="1" applyFill="1" applyBorder="1" applyAlignment="1" applyProtection="0">
      <alignment horizontal="center" vertical="bottom"/>
    </xf>
    <xf numFmtId="0" fontId="0" fillId="4" borderId="25" applyNumberFormat="1" applyFont="1" applyFill="1" applyBorder="1" applyAlignment="1" applyProtection="0">
      <alignment horizontal="center" vertical="center"/>
    </xf>
    <xf numFmtId="0" fontId="0" fillId="2" borderId="33" applyNumberFormat="1" applyFont="1" applyFill="1" applyBorder="1" applyAlignment="1" applyProtection="0">
      <alignment horizontal="center" vertical="center"/>
    </xf>
    <xf numFmtId="0" fontId="0" fillId="2" borderId="28" applyNumberFormat="1" applyFont="1" applyFill="1" applyBorder="1" applyAlignment="1" applyProtection="0">
      <alignment horizontal="center" vertical="center"/>
    </xf>
    <xf numFmtId="49" fontId="3" fillId="6" borderId="23" applyNumberFormat="1" applyFont="1" applyFill="1" applyBorder="1" applyAlignment="1" applyProtection="0">
      <alignment horizontal="center" vertical="center"/>
    </xf>
    <xf numFmtId="49" fontId="0" fillId="6" borderId="24" applyNumberFormat="1" applyFont="1" applyFill="1" applyBorder="1" applyAlignment="1" applyProtection="0">
      <alignment horizontal="center" vertical="center"/>
    </xf>
    <xf numFmtId="49" fontId="0" fillId="6" borderId="25" applyNumberFormat="1" applyFont="1" applyFill="1" applyBorder="1" applyAlignment="1" applyProtection="0">
      <alignment horizontal="center" vertical="center"/>
    </xf>
    <xf numFmtId="49" fontId="0" fillId="6" borderId="26" applyNumberFormat="1" applyFont="1" applyFill="1" applyBorder="1" applyAlignment="1" applyProtection="0">
      <alignment horizontal="center" vertical="center"/>
    </xf>
    <xf numFmtId="49" fontId="0" fillId="6" borderId="23" applyNumberFormat="1" applyFont="1" applyFill="1" applyBorder="1" applyAlignment="1" applyProtection="0">
      <alignment horizontal="center" vertical="center"/>
    </xf>
    <xf numFmtId="0" fontId="0" fillId="6" borderId="23" applyNumberFormat="1" applyFont="1" applyFill="1" applyBorder="1" applyAlignment="1" applyProtection="0">
      <alignment horizontal="center" vertical="center"/>
    </xf>
    <xf numFmtId="0" fontId="0" fillId="6" borderId="24" applyNumberFormat="1" applyFont="1" applyFill="1" applyBorder="1" applyAlignment="1" applyProtection="0">
      <alignment horizontal="center" vertical="center"/>
    </xf>
    <xf numFmtId="2" fontId="0" fillId="6" borderId="25" applyNumberFormat="1" applyFont="1" applyFill="1" applyBorder="1" applyAlignment="1" applyProtection="0">
      <alignment horizontal="center" vertical="center"/>
    </xf>
    <xf numFmtId="0" fontId="0" fillId="6" borderId="26" applyNumberFormat="1" applyFont="1" applyFill="1" applyBorder="1" applyAlignment="1" applyProtection="0">
      <alignment horizontal="center" vertical="center"/>
    </xf>
    <xf numFmtId="49" fontId="0" fillId="6" borderId="24" applyNumberFormat="1" applyFont="1" applyFill="1" applyBorder="1" applyAlignment="1" applyProtection="0">
      <alignment horizontal="center" vertical="bottom"/>
    </xf>
    <xf numFmtId="49" fontId="4" fillId="6" borderId="24" applyNumberFormat="1" applyFont="1" applyFill="1" applyBorder="1" applyAlignment="1" applyProtection="0">
      <alignment horizontal="center" vertical="center"/>
    </xf>
    <xf numFmtId="49" fontId="4" fillId="6" borderId="25" applyNumberFormat="1" applyFont="1" applyFill="1" applyBorder="1" applyAlignment="1" applyProtection="0">
      <alignment horizontal="center" vertical="center"/>
    </xf>
    <xf numFmtId="0" fontId="4" fillId="6" borderId="24" applyNumberFormat="0" applyFont="1" applyFill="1" applyBorder="1" applyAlignment="1" applyProtection="0">
      <alignment horizontal="center" vertical="center"/>
    </xf>
    <xf numFmtId="0" fontId="4" fillId="6" borderId="25" applyNumberFormat="0" applyFont="1" applyFill="1" applyBorder="1" applyAlignment="1" applyProtection="0">
      <alignment horizontal="center" vertical="center"/>
    </xf>
    <xf numFmtId="0" fontId="4" fillId="6" borderId="23" applyNumberFormat="1" applyFont="1" applyFill="1" applyBorder="1" applyAlignment="1" applyProtection="0">
      <alignment horizontal="center" vertical="center"/>
    </xf>
    <xf numFmtId="0" fontId="4" fillId="6" borderId="24" applyNumberFormat="1" applyFont="1" applyFill="1" applyBorder="1" applyAlignment="1" applyProtection="0">
      <alignment horizontal="center" vertical="center"/>
    </xf>
    <xf numFmtId="2" fontId="4" fillId="6" borderId="25" applyNumberFormat="1" applyFont="1" applyFill="1" applyBorder="1" applyAlignment="1" applyProtection="0">
      <alignment horizontal="center" vertical="center"/>
    </xf>
    <xf numFmtId="49" fontId="5" fillId="6" borderId="26" applyNumberFormat="1" applyFont="1" applyFill="1" applyBorder="1" applyAlignment="1" applyProtection="0">
      <alignment horizontal="center" vertical="center"/>
    </xf>
    <xf numFmtId="0" fontId="5" fillId="6" borderId="23" applyNumberFormat="1" applyFont="1" applyFill="1" applyBorder="1" applyAlignment="1" applyProtection="0">
      <alignment horizontal="center" vertical="center"/>
    </xf>
    <xf numFmtId="0" fontId="5" fillId="6" borderId="24" applyNumberFormat="1" applyFont="1" applyFill="1" applyBorder="1" applyAlignment="1" applyProtection="0">
      <alignment horizontal="center" vertical="center"/>
    </xf>
    <xf numFmtId="2" fontId="5" fillId="6" borderId="25" applyNumberFormat="1" applyFont="1" applyFill="1" applyBorder="1" applyAlignment="1" applyProtection="0">
      <alignment horizontal="center" vertical="center"/>
    </xf>
    <xf numFmtId="49" fontId="0" fillId="6" borderId="30" applyNumberFormat="1" applyFont="1" applyFill="1" applyBorder="1" applyAlignment="1" applyProtection="0">
      <alignment horizontal="center" vertical="bottom"/>
    </xf>
    <xf numFmtId="49" fontId="0" fillId="6" borderId="18" applyNumberFormat="1" applyFont="1" applyFill="1" applyBorder="1" applyAlignment="1" applyProtection="0">
      <alignment horizontal="center" vertical="bottom"/>
    </xf>
    <xf numFmtId="49" fontId="3" fillId="6" borderId="29" applyNumberFormat="1" applyFont="1" applyFill="1" applyBorder="1" applyAlignment="1" applyProtection="0">
      <alignment horizontal="center" vertical="center"/>
    </xf>
    <xf numFmtId="49" fontId="4" fillId="6" borderId="30" applyNumberFormat="1" applyFont="1" applyFill="1" applyBorder="1" applyAlignment="1" applyProtection="0">
      <alignment horizontal="center" vertical="center"/>
    </xf>
    <xf numFmtId="49" fontId="0" fillId="6" borderId="31" applyNumberFormat="1" applyFont="1" applyFill="1" applyBorder="1" applyAlignment="1" applyProtection="0">
      <alignment horizontal="center" vertical="center"/>
    </xf>
    <xf numFmtId="49" fontId="0" fillId="6" borderId="32" applyNumberFormat="1" applyFont="1" applyFill="1" applyBorder="1" applyAlignment="1" applyProtection="0">
      <alignment horizontal="center" vertical="center"/>
    </xf>
    <xf numFmtId="49" fontId="0" fillId="6" borderId="29" applyNumberFormat="1" applyFont="1" applyFill="1" applyBorder="1" applyAlignment="1" applyProtection="0">
      <alignment horizontal="center" vertical="center"/>
    </xf>
    <xf numFmtId="0" fontId="0" fillId="6" borderId="29" applyNumberFormat="1" applyFont="1" applyFill="1" applyBorder="1" applyAlignment="1" applyProtection="0">
      <alignment horizontal="center" vertical="center"/>
    </xf>
    <xf numFmtId="0" fontId="0" fillId="6" borderId="30" applyNumberFormat="1" applyFont="1" applyFill="1" applyBorder="1" applyAlignment="1" applyProtection="0">
      <alignment horizontal="center" vertical="center"/>
    </xf>
    <xf numFmtId="2" fontId="0" fillId="6" borderId="31" applyNumberFormat="1" applyFont="1" applyFill="1" applyBorder="1" applyAlignment="1" applyProtection="0">
      <alignment horizontal="center" vertical="center"/>
    </xf>
    <xf numFmtId="0" fontId="0" fillId="6" borderId="32" applyNumberFormat="1" applyFont="1" applyFill="1" applyBorder="1" applyAlignment="1" applyProtection="0">
      <alignment horizontal="center" vertical="center"/>
    </xf>
    <xf numFmtId="49" fontId="0" fillId="6" borderId="30" applyNumberFormat="1" applyFont="1" applyFill="1" applyBorder="1" applyAlignment="1" applyProtection="0">
      <alignment horizontal="center" vertical="center"/>
    </xf>
    <xf numFmtId="49" fontId="4" fillId="6" borderId="31" applyNumberFormat="1" applyFont="1" applyFill="1" applyBorder="1" applyAlignment="1" applyProtection="0">
      <alignment horizontal="center" vertical="center"/>
    </xf>
    <xf numFmtId="49" fontId="6" fillId="7" borderId="17" applyNumberFormat="1" applyFont="1" applyFill="1" applyBorder="1" applyAlignment="1" applyProtection="0">
      <alignment horizontal="center" vertical="center"/>
    </xf>
    <xf numFmtId="49" fontId="6" fillId="7" borderId="18" applyNumberFormat="1" applyFont="1" applyFill="1" applyBorder="1" applyAlignment="1" applyProtection="0">
      <alignment horizontal="center" vertical="center"/>
    </xf>
    <xf numFmtId="49" fontId="6" fillId="7" borderId="19" applyNumberFormat="1" applyFont="1" applyFill="1" applyBorder="1" applyAlignment="1" applyProtection="0">
      <alignment horizontal="center" vertical="center"/>
    </xf>
    <xf numFmtId="49" fontId="0" fillId="7" borderId="20" applyNumberFormat="1" applyFont="1" applyFill="1" applyBorder="1" applyAlignment="1" applyProtection="0">
      <alignment horizontal="center" vertical="center"/>
    </xf>
    <xf numFmtId="49" fontId="3" fillId="7" borderId="17" applyNumberFormat="1" applyFont="1" applyFill="1" applyBorder="1" applyAlignment="1" applyProtection="0">
      <alignment horizontal="center" vertical="center"/>
    </xf>
    <xf numFmtId="49" fontId="0" fillId="7" borderId="17" applyNumberFormat="1" applyFont="1" applyFill="1" applyBorder="1" applyAlignment="1" applyProtection="0">
      <alignment horizontal="center" vertical="center"/>
    </xf>
    <xf numFmtId="0" fontId="4" fillId="7" borderId="17" applyNumberFormat="1" applyFont="1" applyFill="1" applyBorder="1" applyAlignment="1" applyProtection="0">
      <alignment horizontal="center" vertical="center"/>
    </xf>
    <xf numFmtId="0" fontId="4" fillId="7" borderId="18" applyNumberFormat="1" applyFont="1" applyFill="1" applyBorder="1" applyAlignment="1" applyProtection="0">
      <alignment horizontal="center" vertical="center"/>
    </xf>
    <xf numFmtId="2" fontId="4" fillId="7" borderId="19" applyNumberFormat="1" applyFont="1" applyFill="1" applyBorder="1" applyAlignment="1" applyProtection="0">
      <alignment horizontal="center" vertical="center"/>
    </xf>
    <xf numFmtId="0" fontId="0" fillId="7" borderId="19" applyNumberFormat="1" applyFont="1" applyFill="1" applyBorder="1" applyAlignment="1" applyProtection="0">
      <alignment horizontal="center" vertical="center"/>
    </xf>
    <xf numFmtId="2" fontId="0" fillId="7" borderId="20" applyNumberFormat="1" applyFont="1" applyFill="1" applyBorder="1" applyAlignment="1" applyProtection="0">
      <alignment horizontal="center" vertical="center"/>
    </xf>
    <xf numFmtId="0" fontId="0" fillId="7" borderId="18" applyNumberFormat="1" applyFont="1" applyFill="1" applyBorder="1" applyAlignment="1" applyProtection="0">
      <alignment horizontal="center" vertical="center"/>
    </xf>
    <xf numFmtId="0" fontId="0" fillId="7" borderId="20" applyNumberFormat="1" applyFont="1" applyFill="1" applyBorder="1" applyAlignment="1" applyProtection="0">
      <alignment horizontal="center" vertical="center"/>
    </xf>
    <xf numFmtId="49" fontId="0" fillId="7" borderId="19" applyNumberFormat="1" applyFont="1" applyFill="1" applyBorder="1" applyAlignment="1" applyProtection="0">
      <alignment horizontal="center" vertical="center"/>
    </xf>
    <xf numFmtId="0" fontId="0" fillId="8" borderId="23" applyNumberFormat="1" applyFont="1" applyFill="1" applyBorder="1" applyAlignment="1" applyProtection="0">
      <alignment horizontal="center" vertical="center"/>
    </xf>
    <xf numFmtId="49" fontId="0" fillId="8" borderId="23" applyNumberFormat="1" applyFont="1" applyFill="1" applyBorder="1" applyAlignment="1" applyProtection="0">
      <alignment horizontal="center" vertical="center"/>
    </xf>
    <xf numFmtId="49" fontId="6" fillId="7" borderId="23" applyNumberFormat="1" applyFont="1" applyFill="1" applyBorder="1" applyAlignment="1" applyProtection="0">
      <alignment horizontal="center" vertical="center"/>
    </xf>
    <xf numFmtId="49" fontId="6" fillId="7" borderId="24" applyNumberFormat="1" applyFont="1" applyFill="1" applyBorder="1" applyAlignment="1" applyProtection="0">
      <alignment horizontal="center" vertical="center"/>
    </xf>
    <xf numFmtId="49" fontId="6" fillId="7" borderId="25" applyNumberFormat="1" applyFont="1" applyFill="1" applyBorder="1" applyAlignment="1" applyProtection="0">
      <alignment horizontal="center" vertical="center"/>
    </xf>
    <xf numFmtId="49" fontId="0" fillId="7" borderId="26" applyNumberFormat="1" applyFont="1" applyFill="1" applyBorder="1" applyAlignment="1" applyProtection="0">
      <alignment horizontal="center" vertical="center"/>
    </xf>
    <xf numFmtId="49" fontId="3" fillId="7" borderId="23" applyNumberFormat="1" applyFont="1" applyFill="1" applyBorder="1" applyAlignment="1" applyProtection="0">
      <alignment horizontal="center" vertical="center"/>
    </xf>
    <xf numFmtId="49" fontId="0" fillId="7" borderId="23" applyNumberFormat="1" applyFont="1" applyFill="1" applyBorder="1" applyAlignment="1" applyProtection="0">
      <alignment horizontal="center" vertical="center"/>
    </xf>
    <xf numFmtId="0" fontId="4" fillId="7" borderId="23" applyNumberFormat="1" applyFont="1" applyFill="1" applyBorder="1" applyAlignment="1" applyProtection="0">
      <alignment horizontal="center" vertical="center"/>
    </xf>
    <xf numFmtId="0" fontId="4" fillId="7" borderId="24" applyNumberFormat="1" applyFont="1" applyFill="1" applyBorder="1" applyAlignment="1" applyProtection="0">
      <alignment horizontal="center" vertical="center"/>
    </xf>
    <xf numFmtId="2" fontId="4" fillId="7" borderId="25" applyNumberFormat="1" applyFont="1" applyFill="1" applyBorder="1" applyAlignment="1" applyProtection="0">
      <alignment horizontal="center" vertical="center"/>
    </xf>
    <xf numFmtId="0" fontId="0" fillId="7" borderId="25" applyNumberFormat="1" applyFont="1" applyFill="1" applyBorder="1" applyAlignment="1" applyProtection="0">
      <alignment horizontal="center" vertical="center"/>
    </xf>
    <xf numFmtId="2" fontId="0" fillId="7" borderId="26" applyNumberFormat="1" applyFont="1" applyFill="1" applyBorder="1" applyAlignment="1" applyProtection="0">
      <alignment horizontal="center" vertical="center"/>
    </xf>
    <xf numFmtId="0" fontId="0" fillId="7" borderId="24" applyNumberFormat="1" applyFont="1" applyFill="1" applyBorder="1" applyAlignment="1" applyProtection="0">
      <alignment horizontal="center" vertical="center"/>
    </xf>
    <xf numFmtId="0" fontId="0" fillId="7" borderId="26" applyNumberFormat="1" applyFont="1" applyFill="1" applyBorder="1" applyAlignment="1" applyProtection="0">
      <alignment horizontal="center" vertical="center"/>
    </xf>
    <xf numFmtId="49" fontId="0" fillId="7" borderId="25" applyNumberFormat="1" applyFont="1" applyFill="1" applyBorder="1" applyAlignment="1" applyProtection="0">
      <alignment horizontal="center" vertical="center"/>
    </xf>
    <xf numFmtId="49" fontId="3" fillId="7" borderId="24" applyNumberFormat="1" applyFont="1" applyFill="1" applyBorder="1" applyAlignment="1" applyProtection="0">
      <alignment horizontal="center" vertical="center"/>
    </xf>
    <xf numFmtId="0" fontId="0" fillId="7" borderId="23" applyNumberFormat="1" applyFont="1" applyFill="1" applyBorder="1" applyAlignment="1" applyProtection="0">
      <alignment horizontal="center" vertical="center"/>
    </xf>
    <xf numFmtId="2" fontId="0" fillId="7" borderId="25" applyNumberFormat="1" applyFont="1" applyFill="1" applyBorder="1" applyAlignment="1" applyProtection="0">
      <alignment horizontal="center" vertical="center"/>
    </xf>
    <xf numFmtId="49" fontId="4" fillId="7" borderId="23" applyNumberFormat="1" applyFont="1" applyFill="1" applyBorder="1" applyAlignment="1" applyProtection="0">
      <alignment horizontal="center" vertical="center"/>
    </xf>
    <xf numFmtId="49" fontId="6" fillId="7" borderId="29" applyNumberFormat="1" applyFont="1" applyFill="1" applyBorder="1" applyAlignment="1" applyProtection="0">
      <alignment horizontal="center" vertical="center"/>
    </xf>
    <xf numFmtId="49" fontId="6" fillId="7" borderId="30" applyNumberFormat="1" applyFont="1" applyFill="1" applyBorder="1" applyAlignment="1" applyProtection="0">
      <alignment horizontal="center" vertical="center"/>
    </xf>
    <xf numFmtId="49" fontId="6" fillId="7" borderId="31" applyNumberFormat="1" applyFont="1" applyFill="1" applyBorder="1" applyAlignment="1" applyProtection="0">
      <alignment horizontal="center" vertical="center"/>
    </xf>
    <xf numFmtId="49" fontId="0" fillId="7" borderId="32" applyNumberFormat="1" applyFont="1" applyFill="1" applyBorder="1" applyAlignment="1" applyProtection="0">
      <alignment horizontal="center" vertical="center"/>
    </xf>
    <xf numFmtId="49" fontId="3" fillId="7" borderId="29" applyNumberFormat="1" applyFont="1" applyFill="1" applyBorder="1" applyAlignment="1" applyProtection="0">
      <alignment horizontal="center" vertical="center"/>
    </xf>
    <xf numFmtId="49" fontId="0" fillId="7" borderId="29" applyNumberFormat="1" applyFont="1" applyFill="1" applyBorder="1" applyAlignment="1" applyProtection="0">
      <alignment horizontal="center" vertical="center"/>
    </xf>
    <xf numFmtId="0" fontId="4" fillId="7" borderId="29" applyNumberFormat="1" applyFont="1" applyFill="1" applyBorder="1" applyAlignment="1" applyProtection="0">
      <alignment horizontal="center" vertical="center"/>
    </xf>
    <xf numFmtId="0" fontId="4" fillId="7" borderId="30" applyNumberFormat="1" applyFont="1" applyFill="1" applyBorder="1" applyAlignment="1" applyProtection="0">
      <alignment horizontal="center" vertical="center"/>
    </xf>
    <xf numFmtId="2" fontId="4" fillId="7" borderId="31" applyNumberFormat="1" applyFont="1" applyFill="1" applyBorder="1" applyAlignment="1" applyProtection="0">
      <alignment horizontal="center" vertical="center"/>
    </xf>
    <xf numFmtId="0" fontId="0" fillId="7" borderId="31" applyNumberFormat="1" applyFont="1" applyFill="1" applyBorder="1" applyAlignment="1" applyProtection="0">
      <alignment horizontal="center" vertical="center"/>
    </xf>
    <xf numFmtId="2" fontId="0" fillId="7" borderId="32" applyNumberFormat="1" applyFont="1" applyFill="1" applyBorder="1" applyAlignment="1" applyProtection="0">
      <alignment horizontal="center" vertical="center"/>
    </xf>
    <xf numFmtId="0" fontId="0" fillId="7" borderId="30" applyNumberFormat="1" applyFont="1" applyFill="1" applyBorder="1" applyAlignment="1" applyProtection="0">
      <alignment horizontal="center" vertical="center"/>
    </xf>
    <xf numFmtId="0" fontId="0" fillId="7" borderId="32" applyNumberFormat="1" applyFont="1" applyFill="1" applyBorder="1" applyAlignment="1" applyProtection="0">
      <alignment horizontal="center" vertical="center"/>
    </xf>
    <xf numFmtId="49" fontId="0" fillId="7" borderId="31" applyNumberFormat="1" applyFont="1" applyFill="1" applyBorder="1" applyAlignment="1" applyProtection="0">
      <alignment horizontal="center" vertical="center"/>
    </xf>
    <xf numFmtId="49" fontId="3" fillId="9" borderId="17" applyNumberFormat="1" applyFont="1" applyFill="1" applyBorder="1" applyAlignment="1" applyProtection="0">
      <alignment horizontal="center" vertical="center"/>
    </xf>
    <xf numFmtId="49" fontId="0" fillId="9" borderId="18" applyNumberFormat="1" applyFont="1" applyFill="1" applyBorder="1" applyAlignment="1" applyProtection="0">
      <alignment horizontal="center" vertical="center"/>
    </xf>
    <xf numFmtId="49" fontId="6" fillId="9" borderId="19" applyNumberFormat="1" applyFont="1" applyFill="1" applyBorder="1" applyAlignment="1" applyProtection="0">
      <alignment horizontal="center" vertical="center"/>
    </xf>
    <xf numFmtId="49" fontId="0" fillId="9" borderId="20" applyNumberFormat="1" applyFont="1" applyFill="1" applyBorder="1" applyAlignment="1" applyProtection="0">
      <alignment horizontal="center" vertical="center"/>
    </xf>
    <xf numFmtId="49" fontId="0" fillId="9" borderId="17" applyNumberFormat="1" applyFont="1" applyFill="1" applyBorder="1" applyAlignment="1" applyProtection="0">
      <alignment horizontal="center" vertical="center"/>
    </xf>
    <xf numFmtId="49" fontId="0" fillId="9" borderId="19" applyNumberFormat="1" applyFont="1" applyFill="1" applyBorder="1" applyAlignment="1" applyProtection="0">
      <alignment horizontal="center" vertical="center"/>
    </xf>
    <xf numFmtId="0" fontId="0" fillId="9" borderId="18" applyNumberFormat="1" applyFont="1" applyFill="1" applyBorder="1" applyAlignment="1" applyProtection="0">
      <alignment horizontal="center" vertical="center"/>
    </xf>
    <xf numFmtId="0" fontId="0" fillId="9" borderId="20" applyNumberFormat="1" applyFont="1" applyFill="1" applyBorder="1" applyAlignment="1" applyProtection="0">
      <alignment horizontal="center" vertical="center"/>
    </xf>
    <xf numFmtId="0" fontId="0" fillId="9" borderId="23" applyNumberFormat="1" applyFont="1" applyFill="1" applyBorder="1" applyAlignment="1" applyProtection="0">
      <alignment horizontal="center" vertical="center"/>
    </xf>
    <xf numFmtId="49" fontId="0" fillId="9" borderId="23" applyNumberFormat="1" applyFont="1" applyFill="1" applyBorder="1" applyAlignment="1" applyProtection="0">
      <alignment horizontal="center" vertical="center"/>
    </xf>
    <xf numFmtId="49" fontId="3" fillId="9" borderId="23" applyNumberFormat="1" applyFont="1" applyFill="1" applyBorder="1" applyAlignment="1" applyProtection="0">
      <alignment horizontal="center" vertical="center"/>
    </xf>
    <xf numFmtId="49" fontId="0" fillId="9" borderId="24" applyNumberFormat="1" applyFont="1" applyFill="1" applyBorder="1" applyAlignment="1" applyProtection="0">
      <alignment horizontal="center" vertical="center"/>
    </xf>
    <xf numFmtId="49" fontId="6" fillId="9" borderId="25" applyNumberFormat="1" applyFont="1" applyFill="1" applyBorder="1" applyAlignment="1" applyProtection="0">
      <alignment horizontal="center" vertical="center"/>
    </xf>
    <xf numFmtId="49" fontId="0" fillId="9" borderId="26" applyNumberFormat="1" applyFont="1" applyFill="1" applyBorder="1" applyAlignment="1" applyProtection="0">
      <alignment horizontal="center" vertical="center"/>
    </xf>
    <xf numFmtId="49" fontId="0" fillId="9" borderId="25" applyNumberFormat="1" applyFont="1" applyFill="1" applyBorder="1" applyAlignment="1" applyProtection="0">
      <alignment horizontal="center" vertical="center"/>
    </xf>
    <xf numFmtId="0" fontId="0" fillId="9" borderId="24" applyNumberFormat="1" applyFont="1" applyFill="1" applyBorder="1" applyAlignment="1" applyProtection="0">
      <alignment horizontal="center" vertical="center"/>
    </xf>
    <xf numFmtId="0" fontId="0" fillId="9" borderId="26" applyNumberFormat="1" applyFont="1" applyFill="1" applyBorder="1" applyAlignment="1" applyProtection="0">
      <alignment horizontal="center" vertical="center"/>
    </xf>
    <xf numFmtId="49" fontId="3" fillId="9" borderId="29" applyNumberFormat="1" applyFont="1" applyFill="1" applyBorder="1" applyAlignment="1" applyProtection="0">
      <alignment horizontal="center" vertical="center"/>
    </xf>
    <xf numFmtId="49" fontId="0" fillId="9" borderId="30" applyNumberFormat="1" applyFont="1" applyFill="1" applyBorder="1" applyAlignment="1" applyProtection="0">
      <alignment horizontal="center" vertical="center"/>
    </xf>
    <xf numFmtId="49" fontId="6" fillId="9" borderId="31" applyNumberFormat="1" applyFont="1" applyFill="1" applyBorder="1" applyAlignment="1" applyProtection="0">
      <alignment horizontal="center" vertical="center"/>
    </xf>
    <xf numFmtId="49" fontId="0" fillId="9" borderId="32" applyNumberFormat="1" applyFont="1" applyFill="1" applyBorder="1" applyAlignment="1" applyProtection="0">
      <alignment horizontal="center" vertical="center"/>
    </xf>
    <xf numFmtId="49" fontId="0" fillId="9" borderId="29" applyNumberFormat="1" applyFont="1" applyFill="1" applyBorder="1" applyAlignment="1" applyProtection="0">
      <alignment horizontal="center" vertical="center"/>
    </xf>
    <xf numFmtId="49" fontId="0" fillId="9" borderId="31" applyNumberFormat="1" applyFont="1" applyFill="1" applyBorder="1" applyAlignment="1" applyProtection="0">
      <alignment horizontal="center" vertical="center"/>
    </xf>
    <xf numFmtId="0" fontId="0" fillId="9" borderId="30" applyNumberFormat="1" applyFont="1" applyFill="1" applyBorder="1" applyAlignment="1" applyProtection="0">
      <alignment horizontal="center" vertical="center"/>
    </xf>
    <xf numFmtId="0" fontId="0" fillId="9" borderId="32" applyNumberFormat="1" applyFont="1" applyFill="1" applyBorder="1" applyAlignment="1" applyProtection="0">
      <alignment horizontal="center" vertical="center"/>
    </xf>
    <xf numFmtId="0" fontId="0" fillId="3" borderId="35" applyNumberFormat="1" applyFont="1" applyFill="1" applyBorder="1" applyAlignment="1" applyProtection="0">
      <alignment vertical="center"/>
    </xf>
    <xf numFmtId="0" fontId="0" fillId="9" borderId="29" applyNumberFormat="1" applyFont="1" applyFill="1" applyBorder="1" applyAlignment="1" applyProtection="0">
      <alignment horizontal="center" vertical="center"/>
    </xf>
    <xf numFmtId="0" fontId="0" fillId="4" borderId="36" applyNumberFormat="1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7f7f7f"/>
      <rgbColor rgb="ffdbe5f1"/>
      <rgbColor rgb="fff2dbdb"/>
      <rgbColor rgb="ff3366ff"/>
      <rgbColor rgb="ffa5b6ca"/>
      <rgbColor rgb="ff95b3d7"/>
      <rgbColor rgb="ffd99594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3.xml"/><Relationship Id="rId2" Type="http://schemas.openxmlformats.org/officeDocument/2006/relationships/styles" Target="styles.xml"/><Relationship Id="rId1" Type="http://schemas.openxmlformats.org/officeDocument/2006/relationships/sharedStrings" Target="sharedString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W302"/>
  <sheetViews>
    <sheetView workbookViewId="0" showGridLines="0" defaultGridColor="1"/>
  </sheetViews>
  <sheetFormatPr defaultColWidth="10.7143" defaultRowHeight="16" customHeight="1" outlineLevelRow="0" outlineLevelCol="0"/>
  <cols>
    <col min="1" max="1" width="22" style="1" customWidth="1"/>
    <col min="2" max="2" width="10.5781" style="1" customWidth="1"/>
    <col min="3" max="3" width="10.5781" style="1" customWidth="1"/>
    <col min="4" max="4" width="10.5781" style="1" customWidth="1"/>
    <col min="5" max="5" width="10.5781" style="1" customWidth="1"/>
    <col min="6" max="6" width="10.5781" style="1" customWidth="1"/>
    <col min="7" max="7" width="10.5781" style="1" customWidth="1"/>
    <col min="8" max="8" width="10.5781" style="1" customWidth="1"/>
    <col min="9" max="9" width="10.5781" style="1" customWidth="1"/>
    <col min="10" max="10" width="10.5781" style="1" customWidth="1"/>
    <col min="11" max="11" width="10.5781" style="1" customWidth="1"/>
    <col min="12" max="12" width="10.5781" style="1" customWidth="1"/>
    <col min="13" max="13" width="10.5781" style="1" customWidth="1"/>
    <col min="14" max="14" width="10.5781" style="1" customWidth="1"/>
    <col min="15" max="15" width="10.5781" style="1" customWidth="1"/>
    <col min="16" max="16" width="10.5781" style="1" customWidth="1"/>
    <col min="17" max="17" width="10.5781" style="1" customWidth="1"/>
    <col min="18" max="18" width="10.5781" style="1" customWidth="1"/>
    <col min="19" max="19" width="10.5781" style="1" customWidth="1"/>
    <col min="20" max="20" width="10.5781" style="1" customWidth="1"/>
    <col min="21" max="21" width="3.57812" style="1" customWidth="1"/>
    <col min="22" max="22" width="19.8672" style="1" customWidth="1"/>
    <col min="23" max="23" width="10.5781" style="1" customWidth="1"/>
    <col min="24" max="24" width="10.5781" style="1" customWidth="1"/>
    <col min="25" max="25" width="10.5781" style="1" customWidth="1"/>
    <col min="26" max="26" width="10.5781" style="1" customWidth="1"/>
    <col min="27" max="27" width="10.5781" style="1" customWidth="1"/>
    <col min="28" max="28" width="10.5781" style="1" customWidth="1"/>
    <col min="29" max="29" width="10.5781" style="1" customWidth="1"/>
    <col min="30" max="30" width="10.5781" style="1" customWidth="1"/>
    <col min="31" max="31" width="10.5781" style="1" customWidth="1"/>
    <col min="32" max="32" width="10.5781" style="1" customWidth="1"/>
    <col min="33" max="33" width="10.5781" style="1" customWidth="1"/>
    <col min="34" max="34" width="10.5781" style="1" customWidth="1"/>
    <col min="35" max="35" width="10.5781" style="1" customWidth="1"/>
    <col min="36" max="36" width="10.5781" style="1" customWidth="1"/>
    <col min="37" max="37" width="10.5781" style="1" customWidth="1"/>
    <col min="38" max="38" width="10.5781" style="1" customWidth="1"/>
    <col min="39" max="39" width="10.5781" style="1" customWidth="1"/>
    <col min="40" max="40" width="10.5781" style="1" customWidth="1"/>
    <col min="41" max="41" width="10.5781" style="1" customWidth="1"/>
    <col min="42" max="42" width="4.57812" style="1" customWidth="1"/>
    <col min="43" max="43" width="10.5781" style="1" customWidth="1"/>
    <col min="44" max="44" width="10.5781" style="1" customWidth="1"/>
    <col min="45" max="45" width="10.5781" style="1" customWidth="1"/>
    <col min="46" max="46" width="10.5781" style="1" customWidth="1"/>
    <col min="47" max="47" width="10.5781" style="1" customWidth="1"/>
    <col min="48" max="48" width="10.5781" style="1" customWidth="1"/>
    <col min="49" max="49" width="10.5781" style="1" customWidth="1"/>
    <col min="50" max="256" width="10.7344" style="1" customWidth="1"/>
  </cols>
  <sheetData>
    <row r="1" ht="17" customHeight="1">
      <c r="A1" t="s" s="2">
        <v>0</v>
      </c>
      <c r="B1" s="3"/>
      <c r="C1" s="4"/>
      <c r="D1" s="4"/>
      <c r="E1" s="5"/>
      <c r="F1" s="6"/>
      <c r="G1" s="6"/>
      <c r="H1" s="6"/>
      <c r="I1" s="3"/>
      <c r="J1" s="4"/>
      <c r="K1" s="4"/>
      <c r="L1" s="5"/>
      <c r="M1" s="3"/>
      <c r="N1" s="5"/>
      <c r="O1" s="3"/>
      <c r="P1" s="4"/>
      <c r="Q1" s="4"/>
      <c r="R1" s="5"/>
      <c r="S1" s="3"/>
      <c r="T1" s="7"/>
      <c r="U1" s="8"/>
      <c r="V1" t="s" s="2">
        <v>1</v>
      </c>
      <c r="W1" s="3"/>
      <c r="X1" s="4"/>
      <c r="Y1" s="4"/>
      <c r="Z1" s="5"/>
      <c r="AA1" s="6"/>
      <c r="AB1" s="6"/>
      <c r="AC1" s="6"/>
      <c r="AD1" s="3"/>
      <c r="AE1" s="4"/>
      <c r="AF1" s="4"/>
      <c r="AG1" s="5"/>
      <c r="AH1" s="3"/>
      <c r="AI1" s="5"/>
      <c r="AJ1" s="3"/>
      <c r="AK1" s="4"/>
      <c r="AL1" s="4"/>
      <c r="AM1" s="5"/>
      <c r="AN1" s="3"/>
      <c r="AO1" s="7"/>
      <c r="AP1" s="9"/>
      <c r="AQ1" t="s" s="10">
        <v>2</v>
      </c>
      <c r="AR1" s="11"/>
      <c r="AS1" s="11"/>
      <c r="AT1" s="11"/>
      <c r="AU1" s="11"/>
      <c r="AV1" s="11"/>
      <c r="AW1" s="11"/>
    </row>
    <row r="2" ht="17" customHeight="1">
      <c r="A2" t="s" s="12">
        <v>3</v>
      </c>
      <c r="B2" t="s" s="13">
        <v>4</v>
      </c>
      <c r="C2" t="s" s="14">
        <v>5</v>
      </c>
      <c r="D2" t="s" s="15">
        <v>6</v>
      </c>
      <c r="E2" t="s" s="16">
        <v>7</v>
      </c>
      <c r="F2" t="s" s="12">
        <v>8</v>
      </c>
      <c r="G2" t="s" s="17">
        <v>9</v>
      </c>
      <c r="H2" t="s" s="12">
        <v>10</v>
      </c>
      <c r="I2" t="s" s="13">
        <v>11</v>
      </c>
      <c r="J2" t="s" s="15">
        <v>12</v>
      </c>
      <c r="K2" t="s" s="15">
        <v>13</v>
      </c>
      <c r="L2" t="s" s="16">
        <v>14</v>
      </c>
      <c r="M2" t="s" s="13">
        <v>15</v>
      </c>
      <c r="N2" t="s" s="16">
        <v>16</v>
      </c>
      <c r="O2" t="s" s="13">
        <v>17</v>
      </c>
      <c r="P2" t="s" s="15">
        <v>18</v>
      </c>
      <c r="Q2" t="s" s="14">
        <v>19</v>
      </c>
      <c r="R2" t="s" s="18">
        <v>20</v>
      </c>
      <c r="S2" t="s" s="19">
        <v>21</v>
      </c>
      <c r="T2" t="s" s="18">
        <v>22</v>
      </c>
      <c r="U2" s="8"/>
      <c r="V2" t="s" s="12">
        <v>3</v>
      </c>
      <c r="W2" t="s" s="13">
        <v>4</v>
      </c>
      <c r="X2" t="s" s="14">
        <v>5</v>
      </c>
      <c r="Y2" t="s" s="15">
        <v>6</v>
      </c>
      <c r="Z2" t="s" s="16">
        <v>7</v>
      </c>
      <c r="AA2" t="s" s="12">
        <v>8</v>
      </c>
      <c r="AB2" t="s" s="17">
        <v>9</v>
      </c>
      <c r="AC2" t="s" s="12">
        <v>10</v>
      </c>
      <c r="AD2" t="s" s="13">
        <v>11</v>
      </c>
      <c r="AE2" t="s" s="15">
        <v>12</v>
      </c>
      <c r="AF2" t="s" s="15">
        <v>13</v>
      </c>
      <c r="AG2" t="s" s="16">
        <v>14</v>
      </c>
      <c r="AH2" t="s" s="13">
        <v>15</v>
      </c>
      <c r="AI2" t="s" s="16">
        <v>16</v>
      </c>
      <c r="AJ2" t="s" s="13">
        <v>17</v>
      </c>
      <c r="AK2" t="s" s="15">
        <v>18</v>
      </c>
      <c r="AL2" t="s" s="14">
        <v>19</v>
      </c>
      <c r="AM2" t="s" s="18">
        <v>20</v>
      </c>
      <c r="AN2" t="s" s="19">
        <v>21</v>
      </c>
      <c r="AO2" t="s" s="18">
        <v>22</v>
      </c>
      <c r="AP2" s="20"/>
      <c r="AQ2" t="s" s="21">
        <v>3</v>
      </c>
      <c r="AR2" t="s" s="22">
        <v>23</v>
      </c>
      <c r="AS2" t="s" s="22">
        <v>5</v>
      </c>
      <c r="AT2" t="s" s="22">
        <v>24</v>
      </c>
      <c r="AU2" t="s" s="22">
        <v>25</v>
      </c>
      <c r="AV2" t="s" s="22">
        <v>22</v>
      </c>
      <c r="AW2" t="s" s="22">
        <v>26</v>
      </c>
    </row>
    <row r="3" ht="17.5" customHeight="1">
      <c r="A3" t="s" s="23">
        <v>27</v>
      </c>
      <c r="B3" t="s" s="24">
        <v>28</v>
      </c>
      <c r="C3" t="s" s="25">
        <v>29</v>
      </c>
      <c r="D3" t="s" s="25">
        <v>30</v>
      </c>
      <c r="E3" t="s" s="26">
        <v>31</v>
      </c>
      <c r="F3" t="s" s="23">
        <v>32</v>
      </c>
      <c r="G3" t="s" s="27">
        <v>33</v>
      </c>
      <c r="H3" s="28">
        <v>7</v>
      </c>
      <c r="I3" s="29">
        <v>982</v>
      </c>
      <c r="J3" s="30">
        <v>6.889591308354466</v>
      </c>
      <c r="K3" s="31">
        <v>27</v>
      </c>
      <c r="L3" s="32">
        <v>3.295836866004329</v>
      </c>
      <c r="M3" s="29">
        <v>6</v>
      </c>
      <c r="N3" s="33">
        <v>10</v>
      </c>
      <c r="O3" s="29">
        <v>2030</v>
      </c>
      <c r="P3" s="31">
        <v>3008</v>
      </c>
      <c r="Q3" t="s" s="25">
        <v>34</v>
      </c>
      <c r="R3" t="s" s="26">
        <v>35</v>
      </c>
      <c r="S3" s="29">
        <v>1</v>
      </c>
      <c r="T3" t="s" s="26">
        <v>36</v>
      </c>
      <c r="U3" s="34"/>
      <c r="V3" t="s" s="23">
        <v>27</v>
      </c>
      <c r="W3" t="s" s="24">
        <v>28</v>
      </c>
      <c r="X3" t="s" s="25">
        <v>29</v>
      </c>
      <c r="Y3" t="s" s="25">
        <v>30</v>
      </c>
      <c r="Z3" t="s" s="26">
        <v>31</v>
      </c>
      <c r="AA3" t="s" s="23">
        <v>32</v>
      </c>
      <c r="AB3" t="s" s="27">
        <v>33</v>
      </c>
      <c r="AC3" s="28">
        <v>7</v>
      </c>
      <c r="AD3" s="29">
        <v>982</v>
      </c>
      <c r="AE3" s="30">
        <v>6.889591308354466</v>
      </c>
      <c r="AF3" s="31">
        <v>27</v>
      </c>
      <c r="AG3" s="32">
        <v>3.295836866004329</v>
      </c>
      <c r="AH3" s="29">
        <v>6</v>
      </c>
      <c r="AI3" s="33">
        <v>10</v>
      </c>
      <c r="AJ3" s="29">
        <v>2030</v>
      </c>
      <c r="AK3" s="31">
        <v>3008</v>
      </c>
      <c r="AL3" t="s" s="25">
        <v>34</v>
      </c>
      <c r="AM3" t="s" s="26">
        <v>35</v>
      </c>
      <c r="AN3" s="28">
        <v>2</v>
      </c>
      <c r="AO3" t="s" s="27">
        <v>37</v>
      </c>
      <c r="AP3" s="35"/>
      <c r="AQ3" t="s" s="36">
        <v>38</v>
      </c>
      <c r="AR3" t="s" s="37">
        <v>39</v>
      </c>
      <c r="AS3" t="s" s="38">
        <v>40</v>
      </c>
      <c r="AT3" t="s" s="38">
        <v>41</v>
      </c>
      <c r="AU3" t="s" s="38">
        <v>42</v>
      </c>
      <c r="AV3" t="s" s="38">
        <v>43</v>
      </c>
      <c r="AW3" t="s" s="38">
        <v>33</v>
      </c>
    </row>
    <row r="4" ht="17" customHeight="1">
      <c r="A4" t="s" s="39">
        <v>44</v>
      </c>
      <c r="B4" t="s" s="40">
        <v>45</v>
      </c>
      <c r="C4" t="s" s="41">
        <v>29</v>
      </c>
      <c r="D4" t="s" s="41">
        <v>30</v>
      </c>
      <c r="E4" t="s" s="42">
        <v>31</v>
      </c>
      <c r="F4" t="s" s="39">
        <v>32</v>
      </c>
      <c r="G4" t="s" s="43">
        <v>33</v>
      </c>
      <c r="H4" s="44">
        <v>5</v>
      </c>
      <c r="I4" s="45">
        <v>2172</v>
      </c>
      <c r="J4" s="46">
        <v>7.683403681053826</v>
      </c>
      <c r="K4" s="47">
        <v>20</v>
      </c>
      <c r="L4" s="48">
        <v>2.995732273553991</v>
      </c>
      <c r="M4" s="45">
        <v>5</v>
      </c>
      <c r="N4" s="49">
        <v>9</v>
      </c>
      <c r="O4" s="45">
        <v>996.38</v>
      </c>
      <c r="P4" s="47">
        <v>701</v>
      </c>
      <c r="Q4" t="s" s="41">
        <v>34</v>
      </c>
      <c r="R4" t="s" s="42">
        <v>35</v>
      </c>
      <c r="S4" s="45">
        <v>1</v>
      </c>
      <c r="T4" t="s" s="41">
        <v>36</v>
      </c>
      <c r="U4" s="50"/>
      <c r="V4" t="s" s="39">
        <v>44</v>
      </c>
      <c r="W4" t="s" s="40">
        <v>45</v>
      </c>
      <c r="X4" t="s" s="41">
        <v>29</v>
      </c>
      <c r="Y4" t="s" s="41">
        <v>30</v>
      </c>
      <c r="Z4" t="s" s="42">
        <v>31</v>
      </c>
      <c r="AA4" t="s" s="39">
        <v>32</v>
      </c>
      <c r="AB4" t="s" s="43">
        <v>33</v>
      </c>
      <c r="AC4" s="44">
        <v>5</v>
      </c>
      <c r="AD4" s="45">
        <v>2172</v>
      </c>
      <c r="AE4" s="46">
        <v>7.683403681053826</v>
      </c>
      <c r="AF4" s="47">
        <v>20</v>
      </c>
      <c r="AG4" s="48">
        <v>2.995732273553991</v>
      </c>
      <c r="AH4" s="45">
        <v>5</v>
      </c>
      <c r="AI4" s="49">
        <v>9</v>
      </c>
      <c r="AJ4" s="45">
        <v>996.38</v>
      </c>
      <c r="AK4" s="47">
        <v>701</v>
      </c>
      <c r="AL4" t="s" s="41">
        <v>34</v>
      </c>
      <c r="AM4" t="s" s="42">
        <v>35</v>
      </c>
      <c r="AN4" s="44">
        <v>2</v>
      </c>
      <c r="AO4" t="s" s="43">
        <v>37</v>
      </c>
      <c r="AP4" s="51"/>
      <c r="AQ4" t="s" s="52">
        <v>46</v>
      </c>
      <c r="AR4" t="s" s="53">
        <v>47</v>
      </c>
      <c r="AS4" t="s" s="54">
        <v>40</v>
      </c>
      <c r="AT4" t="s" s="54">
        <v>41</v>
      </c>
      <c r="AU4" t="s" s="54">
        <v>42</v>
      </c>
      <c r="AV4" t="s" s="54">
        <v>43</v>
      </c>
      <c r="AW4" t="s" s="54">
        <v>33</v>
      </c>
    </row>
    <row r="5" ht="17" customHeight="1">
      <c r="A5" t="s" s="39">
        <v>48</v>
      </c>
      <c r="B5" t="s" s="40">
        <v>49</v>
      </c>
      <c r="C5" t="s" s="41">
        <v>29</v>
      </c>
      <c r="D5" t="s" s="41">
        <v>30</v>
      </c>
      <c r="E5" t="s" s="42">
        <v>50</v>
      </c>
      <c r="F5" t="s" s="39">
        <v>32</v>
      </c>
      <c r="G5" t="s" s="43">
        <v>33</v>
      </c>
      <c r="H5" s="44">
        <v>6</v>
      </c>
      <c r="I5" s="45">
        <v>3426</v>
      </c>
      <c r="J5" s="46">
        <v>8.140000000000001</v>
      </c>
      <c r="K5" s="47">
        <v>184</v>
      </c>
      <c r="L5" s="48">
        <v>5.214935757608986</v>
      </c>
      <c r="M5" s="45">
        <v>6</v>
      </c>
      <c r="N5" s="49">
        <v>10</v>
      </c>
      <c r="O5" s="45">
        <v>1980.22</v>
      </c>
      <c r="P5" s="47">
        <v>1888</v>
      </c>
      <c r="Q5" t="s" s="41">
        <v>34</v>
      </c>
      <c r="R5" t="s" s="42">
        <v>35</v>
      </c>
      <c r="S5" s="45">
        <v>1</v>
      </c>
      <c r="T5" t="s" s="41">
        <v>36</v>
      </c>
      <c r="U5" s="50"/>
      <c r="V5" t="s" s="39">
        <v>48</v>
      </c>
      <c r="W5" t="s" s="40">
        <v>49</v>
      </c>
      <c r="X5" t="s" s="41">
        <v>29</v>
      </c>
      <c r="Y5" t="s" s="41">
        <v>30</v>
      </c>
      <c r="Z5" t="s" s="42">
        <v>50</v>
      </c>
      <c r="AA5" t="s" s="39">
        <v>32</v>
      </c>
      <c r="AB5" t="s" s="43">
        <v>33</v>
      </c>
      <c r="AC5" s="44">
        <v>6</v>
      </c>
      <c r="AD5" s="45">
        <v>3426</v>
      </c>
      <c r="AE5" s="46">
        <v>8.140000000000001</v>
      </c>
      <c r="AF5" s="47">
        <v>184</v>
      </c>
      <c r="AG5" s="48">
        <v>5.214935757608986</v>
      </c>
      <c r="AH5" s="45">
        <v>6</v>
      </c>
      <c r="AI5" s="49">
        <v>10</v>
      </c>
      <c r="AJ5" s="45">
        <v>1980.22</v>
      </c>
      <c r="AK5" s="47">
        <v>1888</v>
      </c>
      <c r="AL5" t="s" s="41">
        <v>34</v>
      </c>
      <c r="AM5" t="s" s="42">
        <v>35</v>
      </c>
      <c r="AN5" s="44">
        <v>2</v>
      </c>
      <c r="AO5" t="s" s="43">
        <v>37</v>
      </c>
      <c r="AP5" s="51"/>
      <c r="AQ5" t="s" s="52">
        <v>51</v>
      </c>
      <c r="AR5" t="s" s="53">
        <v>52</v>
      </c>
      <c r="AS5" t="s" s="54">
        <v>40</v>
      </c>
      <c r="AT5" t="s" s="54">
        <v>41</v>
      </c>
      <c r="AU5" t="s" s="54">
        <v>53</v>
      </c>
      <c r="AV5" t="s" s="54">
        <v>43</v>
      </c>
      <c r="AW5" t="s" s="54">
        <v>33</v>
      </c>
    </row>
    <row r="6" ht="17" customHeight="1">
      <c r="A6" t="s" s="39">
        <v>54</v>
      </c>
      <c r="B6" t="s" s="40">
        <v>55</v>
      </c>
      <c r="C6" t="s" s="41">
        <v>29</v>
      </c>
      <c r="D6" t="s" s="41">
        <v>56</v>
      </c>
      <c r="E6" t="s" s="42">
        <v>57</v>
      </c>
      <c r="F6" t="s" s="39">
        <v>32</v>
      </c>
      <c r="G6" t="s" s="43">
        <v>33</v>
      </c>
      <c r="H6" s="44">
        <v>5</v>
      </c>
      <c r="I6" s="45">
        <v>1014</v>
      </c>
      <c r="J6" s="46">
        <v>6.921658184151129</v>
      </c>
      <c r="K6" s="47">
        <v>224</v>
      </c>
      <c r="L6" s="48">
        <v>5.41164605185504</v>
      </c>
      <c r="M6" s="45">
        <v>5</v>
      </c>
      <c r="N6" s="49">
        <v>7</v>
      </c>
      <c r="O6" s="45">
        <v>1700.17</v>
      </c>
      <c r="P6" s="47">
        <v>1761</v>
      </c>
      <c r="Q6" t="s" s="41">
        <v>34</v>
      </c>
      <c r="R6" t="s" s="42">
        <v>35</v>
      </c>
      <c r="S6" s="45">
        <v>1</v>
      </c>
      <c r="T6" t="s" s="41">
        <v>36</v>
      </c>
      <c r="U6" s="50"/>
      <c r="V6" t="s" s="39">
        <v>54</v>
      </c>
      <c r="W6" t="s" s="40">
        <v>55</v>
      </c>
      <c r="X6" t="s" s="41">
        <v>29</v>
      </c>
      <c r="Y6" t="s" s="41">
        <v>56</v>
      </c>
      <c r="Z6" t="s" s="42">
        <v>57</v>
      </c>
      <c r="AA6" t="s" s="39">
        <v>32</v>
      </c>
      <c r="AB6" t="s" s="43">
        <v>33</v>
      </c>
      <c r="AC6" s="44">
        <v>5</v>
      </c>
      <c r="AD6" s="45">
        <v>1014</v>
      </c>
      <c r="AE6" s="46">
        <v>6.921658184151129</v>
      </c>
      <c r="AF6" s="47">
        <v>224</v>
      </c>
      <c r="AG6" s="48">
        <v>5.41164605185504</v>
      </c>
      <c r="AH6" s="45">
        <v>5</v>
      </c>
      <c r="AI6" s="49">
        <v>7</v>
      </c>
      <c r="AJ6" s="45">
        <v>1700.17</v>
      </c>
      <c r="AK6" s="47">
        <v>1761</v>
      </c>
      <c r="AL6" t="s" s="41">
        <v>34</v>
      </c>
      <c r="AM6" t="s" s="42">
        <v>35</v>
      </c>
      <c r="AN6" s="44">
        <v>2</v>
      </c>
      <c r="AO6" t="s" s="43">
        <v>37</v>
      </c>
      <c r="AP6" s="51"/>
      <c r="AQ6" t="s" s="52">
        <v>58</v>
      </c>
      <c r="AR6" t="s" s="53">
        <v>59</v>
      </c>
      <c r="AS6" t="s" s="54">
        <v>40</v>
      </c>
      <c r="AT6" t="s" s="54">
        <v>41</v>
      </c>
      <c r="AU6" t="s" s="54">
        <v>53</v>
      </c>
      <c r="AV6" t="s" s="54">
        <v>43</v>
      </c>
      <c r="AW6" t="s" s="54">
        <v>33</v>
      </c>
    </row>
    <row r="7" ht="17" customHeight="1">
      <c r="A7" t="s" s="39">
        <v>60</v>
      </c>
      <c r="B7" t="s" s="40">
        <v>61</v>
      </c>
      <c r="C7" t="s" s="41">
        <v>29</v>
      </c>
      <c r="D7" t="s" s="41">
        <v>62</v>
      </c>
      <c r="E7" t="s" s="42">
        <v>57</v>
      </c>
      <c r="F7" t="s" s="39">
        <v>32</v>
      </c>
      <c r="G7" t="s" s="43">
        <v>33</v>
      </c>
      <c r="H7" s="44">
        <v>5</v>
      </c>
      <c r="I7" s="45">
        <v>5014</v>
      </c>
      <c r="J7" s="46">
        <v>8.519989278718239</v>
      </c>
      <c r="K7" s="47">
        <v>310</v>
      </c>
      <c r="L7" s="48">
        <v>5.736572297479192</v>
      </c>
      <c r="M7" s="45">
        <v>5</v>
      </c>
      <c r="N7" s="49">
        <v>9</v>
      </c>
      <c r="O7" s="45">
        <v>1751.63</v>
      </c>
      <c r="P7" s="47">
        <v>1305</v>
      </c>
      <c r="Q7" t="s" s="41">
        <v>34</v>
      </c>
      <c r="R7" t="s" s="42">
        <v>35</v>
      </c>
      <c r="S7" s="45">
        <v>1</v>
      </c>
      <c r="T7" t="s" s="41">
        <v>36</v>
      </c>
      <c r="U7" s="50"/>
      <c r="V7" t="s" s="39">
        <v>60</v>
      </c>
      <c r="W7" t="s" s="40">
        <v>61</v>
      </c>
      <c r="X7" t="s" s="41">
        <v>29</v>
      </c>
      <c r="Y7" t="s" s="41">
        <v>62</v>
      </c>
      <c r="Z7" t="s" s="42">
        <v>57</v>
      </c>
      <c r="AA7" t="s" s="39">
        <v>32</v>
      </c>
      <c r="AB7" t="s" s="43">
        <v>33</v>
      </c>
      <c r="AC7" s="44">
        <v>5</v>
      </c>
      <c r="AD7" s="45">
        <v>5014</v>
      </c>
      <c r="AE7" s="46">
        <v>8.519989278718239</v>
      </c>
      <c r="AF7" s="47">
        <v>310</v>
      </c>
      <c r="AG7" s="48">
        <v>5.736572297479192</v>
      </c>
      <c r="AH7" s="45">
        <v>5</v>
      </c>
      <c r="AI7" s="49">
        <v>9</v>
      </c>
      <c r="AJ7" s="45">
        <v>1751.63</v>
      </c>
      <c r="AK7" s="47">
        <v>1305</v>
      </c>
      <c r="AL7" t="s" s="41">
        <v>34</v>
      </c>
      <c r="AM7" t="s" s="42">
        <v>35</v>
      </c>
      <c r="AN7" s="44">
        <v>2</v>
      </c>
      <c r="AO7" t="s" s="43">
        <v>37</v>
      </c>
      <c r="AP7" s="51"/>
      <c r="AQ7" t="s" s="52">
        <v>63</v>
      </c>
      <c r="AR7" t="s" s="53">
        <v>35</v>
      </c>
      <c r="AS7" t="s" s="54">
        <v>40</v>
      </c>
      <c r="AT7" t="s" s="54">
        <v>64</v>
      </c>
      <c r="AU7" t="s" s="54">
        <v>65</v>
      </c>
      <c r="AV7" t="s" s="54">
        <v>43</v>
      </c>
      <c r="AW7" t="s" s="54">
        <v>33</v>
      </c>
    </row>
    <row r="8" ht="17" customHeight="1">
      <c r="A8" t="s" s="39">
        <v>66</v>
      </c>
      <c r="B8" t="s" s="40">
        <v>67</v>
      </c>
      <c r="C8" t="s" s="41">
        <v>29</v>
      </c>
      <c r="D8" t="s" s="41">
        <v>68</v>
      </c>
      <c r="E8" t="s" s="42">
        <v>69</v>
      </c>
      <c r="F8" t="s" s="39">
        <v>32</v>
      </c>
      <c r="G8" t="s" s="43">
        <v>33</v>
      </c>
      <c r="H8" s="44">
        <v>6</v>
      </c>
      <c r="I8" s="45">
        <v>1181</v>
      </c>
      <c r="J8" s="46">
        <v>7.074116816197362</v>
      </c>
      <c r="K8" s="47">
        <v>102</v>
      </c>
      <c r="L8" s="48">
        <v>4.624972813284271</v>
      </c>
      <c r="M8" s="45">
        <v>4</v>
      </c>
      <c r="N8" s="49">
        <v>7</v>
      </c>
      <c r="O8" s="45">
        <v>1660</v>
      </c>
      <c r="P8" s="47">
        <v>1749</v>
      </c>
      <c r="Q8" t="s" s="41">
        <v>34</v>
      </c>
      <c r="R8" t="s" s="42">
        <v>35</v>
      </c>
      <c r="S8" s="45">
        <v>1</v>
      </c>
      <c r="T8" t="s" s="41">
        <v>36</v>
      </c>
      <c r="U8" s="50"/>
      <c r="V8" t="s" s="39">
        <v>66</v>
      </c>
      <c r="W8" t="s" s="40">
        <v>67</v>
      </c>
      <c r="X8" t="s" s="41">
        <v>29</v>
      </c>
      <c r="Y8" t="s" s="41">
        <v>68</v>
      </c>
      <c r="Z8" t="s" s="42">
        <v>69</v>
      </c>
      <c r="AA8" t="s" s="39">
        <v>32</v>
      </c>
      <c r="AB8" t="s" s="43">
        <v>33</v>
      </c>
      <c r="AC8" s="44">
        <v>6</v>
      </c>
      <c r="AD8" s="45">
        <v>1181</v>
      </c>
      <c r="AE8" s="46">
        <v>7.074116816197362</v>
      </c>
      <c r="AF8" s="47">
        <v>102</v>
      </c>
      <c r="AG8" s="48">
        <v>4.624972813284271</v>
      </c>
      <c r="AH8" s="45">
        <v>4</v>
      </c>
      <c r="AI8" s="49">
        <v>7</v>
      </c>
      <c r="AJ8" s="45">
        <v>1660</v>
      </c>
      <c r="AK8" s="47">
        <v>1749</v>
      </c>
      <c r="AL8" t="s" s="41">
        <v>34</v>
      </c>
      <c r="AM8" t="s" s="42">
        <v>35</v>
      </c>
      <c r="AN8" s="44">
        <v>2</v>
      </c>
      <c r="AO8" t="s" s="43">
        <v>37</v>
      </c>
      <c r="AP8" s="51"/>
      <c r="AQ8" t="s" s="52">
        <v>70</v>
      </c>
      <c r="AR8" t="s" s="53">
        <v>35</v>
      </c>
      <c r="AS8" t="s" s="54">
        <v>40</v>
      </c>
      <c r="AT8" t="s" s="54">
        <v>64</v>
      </c>
      <c r="AU8" t="s" s="54">
        <v>71</v>
      </c>
      <c r="AV8" t="s" s="54">
        <v>43</v>
      </c>
      <c r="AW8" t="s" s="54">
        <v>33</v>
      </c>
    </row>
    <row r="9" ht="17" customHeight="1">
      <c r="A9" t="s" s="39">
        <v>72</v>
      </c>
      <c r="B9" t="s" s="40">
        <v>73</v>
      </c>
      <c r="C9" t="s" s="41">
        <v>29</v>
      </c>
      <c r="D9" t="s" s="41">
        <v>74</v>
      </c>
      <c r="E9" t="s" s="42">
        <v>57</v>
      </c>
      <c r="F9" t="s" s="39">
        <v>32</v>
      </c>
      <c r="G9" t="s" s="43">
        <v>33</v>
      </c>
      <c r="H9" s="44">
        <v>5</v>
      </c>
      <c r="I9" s="45">
        <v>499</v>
      </c>
      <c r="J9" s="46">
        <v>6.212606095751519</v>
      </c>
      <c r="K9" s="47">
        <v>55</v>
      </c>
      <c r="L9" s="48">
        <v>4.007333185232471</v>
      </c>
      <c r="M9" s="45">
        <v>5</v>
      </c>
      <c r="N9" s="49">
        <v>7</v>
      </c>
      <c r="O9" s="45">
        <v>1259.5</v>
      </c>
      <c r="P9" s="47">
        <v>1344</v>
      </c>
      <c r="Q9" t="s" s="41">
        <v>34</v>
      </c>
      <c r="R9" t="s" s="42">
        <v>35</v>
      </c>
      <c r="S9" s="45">
        <v>1</v>
      </c>
      <c r="T9" t="s" s="41">
        <v>36</v>
      </c>
      <c r="U9" s="50"/>
      <c r="V9" t="s" s="39">
        <v>72</v>
      </c>
      <c r="W9" t="s" s="40">
        <v>73</v>
      </c>
      <c r="X9" t="s" s="41">
        <v>29</v>
      </c>
      <c r="Y9" t="s" s="41">
        <v>74</v>
      </c>
      <c r="Z9" t="s" s="42">
        <v>57</v>
      </c>
      <c r="AA9" t="s" s="39">
        <v>32</v>
      </c>
      <c r="AB9" t="s" s="43">
        <v>33</v>
      </c>
      <c r="AC9" s="44">
        <v>5</v>
      </c>
      <c r="AD9" s="45">
        <v>499</v>
      </c>
      <c r="AE9" s="46">
        <v>6.212606095751519</v>
      </c>
      <c r="AF9" s="47">
        <v>55</v>
      </c>
      <c r="AG9" s="48">
        <v>4.007333185232471</v>
      </c>
      <c r="AH9" s="45">
        <v>5</v>
      </c>
      <c r="AI9" s="49">
        <v>7</v>
      </c>
      <c r="AJ9" s="45">
        <v>1259.5</v>
      </c>
      <c r="AK9" s="47">
        <v>1344</v>
      </c>
      <c r="AL9" t="s" s="41">
        <v>34</v>
      </c>
      <c r="AM9" t="s" s="42">
        <v>35</v>
      </c>
      <c r="AN9" s="44">
        <v>2</v>
      </c>
      <c r="AO9" t="s" s="43">
        <v>37</v>
      </c>
      <c r="AP9" s="51"/>
      <c r="AQ9" t="s" s="52">
        <v>75</v>
      </c>
      <c r="AR9" t="s" s="53">
        <v>35</v>
      </c>
      <c r="AS9" t="s" s="54">
        <v>40</v>
      </c>
      <c r="AT9" t="s" s="54">
        <v>64</v>
      </c>
      <c r="AU9" t="s" s="54">
        <v>71</v>
      </c>
      <c r="AV9" t="s" s="54">
        <v>43</v>
      </c>
      <c r="AW9" t="s" s="54">
        <v>33</v>
      </c>
    </row>
    <row r="10" ht="17" customHeight="1">
      <c r="A10" t="s" s="39">
        <v>76</v>
      </c>
      <c r="B10" t="s" s="40">
        <v>77</v>
      </c>
      <c r="C10" t="s" s="41">
        <v>29</v>
      </c>
      <c r="D10" t="s" s="41">
        <v>74</v>
      </c>
      <c r="E10" t="s" s="42">
        <v>69</v>
      </c>
      <c r="F10" t="s" s="39">
        <v>32</v>
      </c>
      <c r="G10" t="s" s="43">
        <v>33</v>
      </c>
      <c r="H10" s="44">
        <v>7</v>
      </c>
      <c r="I10" s="45">
        <v>578</v>
      </c>
      <c r="J10" s="46">
        <v>6.359573868672378</v>
      </c>
      <c r="K10" s="47">
        <v>123</v>
      </c>
      <c r="L10" s="48">
        <v>4.812184355372417</v>
      </c>
      <c r="M10" s="45">
        <v>5</v>
      </c>
      <c r="N10" s="49">
        <v>7</v>
      </c>
      <c r="O10" s="45">
        <v>2225.33</v>
      </c>
      <c r="P10" s="47">
        <v>2720</v>
      </c>
      <c r="Q10" t="s" s="41">
        <v>34</v>
      </c>
      <c r="R10" t="s" s="42">
        <v>35</v>
      </c>
      <c r="S10" s="45">
        <v>1</v>
      </c>
      <c r="T10" t="s" s="41">
        <v>36</v>
      </c>
      <c r="U10" s="50"/>
      <c r="V10" t="s" s="39">
        <v>76</v>
      </c>
      <c r="W10" t="s" s="40">
        <v>77</v>
      </c>
      <c r="X10" t="s" s="41">
        <v>29</v>
      </c>
      <c r="Y10" t="s" s="41">
        <v>74</v>
      </c>
      <c r="Z10" t="s" s="42">
        <v>69</v>
      </c>
      <c r="AA10" t="s" s="39">
        <v>32</v>
      </c>
      <c r="AB10" t="s" s="43">
        <v>33</v>
      </c>
      <c r="AC10" s="44">
        <v>7</v>
      </c>
      <c r="AD10" s="45">
        <v>578</v>
      </c>
      <c r="AE10" s="46">
        <v>6.359573868672378</v>
      </c>
      <c r="AF10" s="47">
        <v>123</v>
      </c>
      <c r="AG10" s="48">
        <v>4.812184355372417</v>
      </c>
      <c r="AH10" s="45">
        <v>5</v>
      </c>
      <c r="AI10" s="49">
        <v>7</v>
      </c>
      <c r="AJ10" s="45">
        <v>2225.33</v>
      </c>
      <c r="AK10" s="47">
        <v>2720</v>
      </c>
      <c r="AL10" t="s" s="41">
        <v>34</v>
      </c>
      <c r="AM10" t="s" s="42">
        <v>35</v>
      </c>
      <c r="AN10" s="44">
        <v>2</v>
      </c>
      <c r="AO10" t="s" s="43">
        <v>37</v>
      </c>
      <c r="AP10" s="51"/>
      <c r="AQ10" t="s" s="52">
        <v>78</v>
      </c>
      <c r="AR10" t="s" s="53">
        <v>35</v>
      </c>
      <c r="AS10" t="s" s="54">
        <v>40</v>
      </c>
      <c r="AT10" t="s" s="54">
        <v>64</v>
      </c>
      <c r="AU10" t="s" s="54">
        <v>71</v>
      </c>
      <c r="AV10" t="s" s="54">
        <v>43</v>
      </c>
      <c r="AW10" t="s" s="54">
        <v>33</v>
      </c>
    </row>
    <row r="11" ht="17" customHeight="1">
      <c r="A11" t="s" s="39">
        <v>79</v>
      </c>
      <c r="B11" t="s" s="40">
        <v>80</v>
      </c>
      <c r="C11" t="s" s="41">
        <v>29</v>
      </c>
      <c r="D11" t="s" s="41">
        <v>81</v>
      </c>
      <c r="E11" t="s" s="42">
        <v>57</v>
      </c>
      <c r="F11" t="s" s="39">
        <v>32</v>
      </c>
      <c r="G11" t="s" s="43">
        <v>33</v>
      </c>
      <c r="H11" s="44">
        <v>5</v>
      </c>
      <c r="I11" s="45">
        <v>1631</v>
      </c>
      <c r="J11" s="46">
        <v>7.396948602621014</v>
      </c>
      <c r="K11" s="47">
        <v>77</v>
      </c>
      <c r="L11" s="48">
        <v>4.343805421853684</v>
      </c>
      <c r="M11" s="45">
        <v>6</v>
      </c>
      <c r="N11" s="49">
        <v>9</v>
      </c>
      <c r="O11" s="45">
        <v>3502.13</v>
      </c>
      <c r="P11" s="47">
        <v>3770</v>
      </c>
      <c r="Q11" t="s" s="41">
        <v>34</v>
      </c>
      <c r="R11" t="s" s="42">
        <v>35</v>
      </c>
      <c r="S11" s="45">
        <v>1</v>
      </c>
      <c r="T11" t="s" s="41">
        <v>36</v>
      </c>
      <c r="U11" s="50"/>
      <c r="V11" t="s" s="39">
        <v>79</v>
      </c>
      <c r="W11" t="s" s="40">
        <v>80</v>
      </c>
      <c r="X11" t="s" s="41">
        <v>29</v>
      </c>
      <c r="Y11" t="s" s="41">
        <v>81</v>
      </c>
      <c r="Z11" t="s" s="42">
        <v>57</v>
      </c>
      <c r="AA11" t="s" s="39">
        <v>32</v>
      </c>
      <c r="AB11" t="s" s="43">
        <v>33</v>
      </c>
      <c r="AC11" s="44">
        <v>5</v>
      </c>
      <c r="AD11" s="45">
        <v>1631</v>
      </c>
      <c r="AE11" s="46">
        <v>7.396948602621014</v>
      </c>
      <c r="AF11" s="47">
        <v>77</v>
      </c>
      <c r="AG11" s="48">
        <v>4.343805421853684</v>
      </c>
      <c r="AH11" s="45">
        <v>6</v>
      </c>
      <c r="AI11" s="49">
        <v>9</v>
      </c>
      <c r="AJ11" s="45">
        <v>3502.13</v>
      </c>
      <c r="AK11" s="47">
        <v>3770</v>
      </c>
      <c r="AL11" t="s" s="41">
        <v>34</v>
      </c>
      <c r="AM11" t="s" s="42">
        <v>35</v>
      </c>
      <c r="AN11" s="44">
        <v>2</v>
      </c>
      <c r="AO11" t="s" s="43">
        <v>37</v>
      </c>
      <c r="AP11" s="51"/>
      <c r="AQ11" t="s" s="52">
        <v>82</v>
      </c>
      <c r="AR11" t="s" s="53">
        <v>35</v>
      </c>
      <c r="AS11" t="s" s="54">
        <v>40</v>
      </c>
      <c r="AT11" t="s" s="54">
        <v>64</v>
      </c>
      <c r="AU11" t="s" s="54">
        <v>71</v>
      </c>
      <c r="AV11" t="s" s="54">
        <v>43</v>
      </c>
      <c r="AW11" t="s" s="54">
        <v>33</v>
      </c>
    </row>
    <row r="12" ht="17" customHeight="1">
      <c r="A12" t="s" s="39">
        <v>83</v>
      </c>
      <c r="B12" t="s" s="40">
        <v>84</v>
      </c>
      <c r="C12" t="s" s="41">
        <v>29</v>
      </c>
      <c r="D12" t="s" s="41">
        <v>85</v>
      </c>
      <c r="E12" t="s" s="42">
        <v>69</v>
      </c>
      <c r="F12" t="s" s="39">
        <v>32</v>
      </c>
      <c r="G12" t="s" s="43">
        <v>33</v>
      </c>
      <c r="H12" s="44">
        <v>6</v>
      </c>
      <c r="I12" s="45">
        <v>339</v>
      </c>
      <c r="J12" s="46">
        <v>5.83</v>
      </c>
      <c r="K12" s="47">
        <v>11</v>
      </c>
      <c r="L12" s="48">
        <v>2.397895272798371</v>
      </c>
      <c r="M12" s="45">
        <v>5</v>
      </c>
      <c r="N12" s="49">
        <v>7</v>
      </c>
      <c r="O12" s="45">
        <v>2893.33</v>
      </c>
      <c r="P12" s="47">
        <v>2653</v>
      </c>
      <c r="Q12" t="s" s="41">
        <v>34</v>
      </c>
      <c r="R12" t="s" s="42">
        <v>35</v>
      </c>
      <c r="S12" s="45">
        <v>1</v>
      </c>
      <c r="T12" t="s" s="41">
        <v>36</v>
      </c>
      <c r="U12" s="50"/>
      <c r="V12" t="s" s="39">
        <v>83</v>
      </c>
      <c r="W12" t="s" s="40">
        <v>84</v>
      </c>
      <c r="X12" t="s" s="41">
        <v>29</v>
      </c>
      <c r="Y12" t="s" s="41">
        <v>85</v>
      </c>
      <c r="Z12" t="s" s="42">
        <v>69</v>
      </c>
      <c r="AA12" t="s" s="39">
        <v>32</v>
      </c>
      <c r="AB12" t="s" s="43">
        <v>33</v>
      </c>
      <c r="AC12" s="44">
        <v>6</v>
      </c>
      <c r="AD12" s="45">
        <v>339</v>
      </c>
      <c r="AE12" s="46">
        <v>5.83</v>
      </c>
      <c r="AF12" s="47">
        <v>11</v>
      </c>
      <c r="AG12" s="48">
        <v>2.397895272798371</v>
      </c>
      <c r="AH12" s="45">
        <v>5</v>
      </c>
      <c r="AI12" s="49">
        <v>7</v>
      </c>
      <c r="AJ12" s="45">
        <v>2893.33</v>
      </c>
      <c r="AK12" s="47">
        <v>2653</v>
      </c>
      <c r="AL12" t="s" s="41">
        <v>34</v>
      </c>
      <c r="AM12" t="s" s="42">
        <v>35</v>
      </c>
      <c r="AN12" s="44">
        <v>2</v>
      </c>
      <c r="AO12" t="s" s="43">
        <v>37</v>
      </c>
      <c r="AP12" s="51"/>
      <c r="AQ12" t="s" s="52">
        <v>86</v>
      </c>
      <c r="AR12" t="s" s="53">
        <v>35</v>
      </c>
      <c r="AS12" t="s" s="54">
        <v>40</v>
      </c>
      <c r="AT12" t="s" s="54">
        <v>64</v>
      </c>
      <c r="AU12" t="s" s="54">
        <v>71</v>
      </c>
      <c r="AV12" t="s" s="54">
        <v>43</v>
      </c>
      <c r="AW12" t="s" s="54">
        <v>33</v>
      </c>
    </row>
    <row r="13" ht="17" customHeight="1">
      <c r="A13" t="s" s="39">
        <v>87</v>
      </c>
      <c r="B13" t="s" s="40">
        <v>88</v>
      </c>
      <c r="C13" t="s" s="41">
        <v>29</v>
      </c>
      <c r="D13" t="s" s="41">
        <v>85</v>
      </c>
      <c r="E13" t="s" s="42">
        <v>50</v>
      </c>
      <c r="F13" t="s" s="39">
        <v>32</v>
      </c>
      <c r="G13" t="s" s="43">
        <v>33</v>
      </c>
      <c r="H13" s="44">
        <v>3</v>
      </c>
      <c r="I13" s="45">
        <v>505</v>
      </c>
      <c r="J13" s="46">
        <v>6.22</v>
      </c>
      <c r="K13" s="47">
        <v>7</v>
      </c>
      <c r="L13" s="48">
        <v>1.945910149055313</v>
      </c>
      <c r="M13" s="45">
        <v>4</v>
      </c>
      <c r="N13" s="49">
        <v>6</v>
      </c>
      <c r="O13" s="45">
        <v>3551.4</v>
      </c>
      <c r="P13" s="47">
        <v>2983</v>
      </c>
      <c r="Q13" t="s" s="41">
        <v>34</v>
      </c>
      <c r="R13" t="s" s="42">
        <v>35</v>
      </c>
      <c r="S13" s="45">
        <v>1</v>
      </c>
      <c r="T13" t="s" s="41">
        <v>36</v>
      </c>
      <c r="U13" s="50"/>
      <c r="V13" t="s" s="39">
        <v>87</v>
      </c>
      <c r="W13" t="s" s="40">
        <v>88</v>
      </c>
      <c r="X13" t="s" s="41">
        <v>29</v>
      </c>
      <c r="Y13" t="s" s="41">
        <v>85</v>
      </c>
      <c r="Z13" t="s" s="42">
        <v>50</v>
      </c>
      <c r="AA13" t="s" s="39">
        <v>32</v>
      </c>
      <c r="AB13" t="s" s="43">
        <v>33</v>
      </c>
      <c r="AC13" s="44">
        <v>3</v>
      </c>
      <c r="AD13" s="45">
        <v>505</v>
      </c>
      <c r="AE13" s="46">
        <v>6.22</v>
      </c>
      <c r="AF13" s="47">
        <v>7</v>
      </c>
      <c r="AG13" s="48">
        <v>1.945910149055313</v>
      </c>
      <c r="AH13" s="45">
        <v>4</v>
      </c>
      <c r="AI13" s="49">
        <v>6</v>
      </c>
      <c r="AJ13" s="45">
        <v>3551.4</v>
      </c>
      <c r="AK13" s="47">
        <v>2983</v>
      </c>
      <c r="AL13" t="s" s="41">
        <v>34</v>
      </c>
      <c r="AM13" t="s" s="42">
        <v>35</v>
      </c>
      <c r="AN13" s="44">
        <v>2</v>
      </c>
      <c r="AO13" t="s" s="43">
        <v>37</v>
      </c>
      <c r="AP13" s="51"/>
      <c r="AQ13" t="s" s="52">
        <v>89</v>
      </c>
      <c r="AR13" t="s" s="53">
        <v>90</v>
      </c>
      <c r="AS13" t="s" s="54">
        <v>29</v>
      </c>
      <c r="AT13" t="s" s="54">
        <v>69</v>
      </c>
      <c r="AU13" t="s" s="54">
        <v>91</v>
      </c>
      <c r="AV13" t="s" s="54">
        <v>43</v>
      </c>
      <c r="AW13" t="s" s="54">
        <v>92</v>
      </c>
    </row>
    <row r="14" ht="17" customHeight="1">
      <c r="A14" t="s" s="39">
        <v>93</v>
      </c>
      <c r="B14" t="s" s="40">
        <v>94</v>
      </c>
      <c r="C14" t="s" s="41">
        <v>29</v>
      </c>
      <c r="D14" t="s" s="41">
        <v>85</v>
      </c>
      <c r="E14" t="s" s="42">
        <v>57</v>
      </c>
      <c r="F14" t="s" s="39">
        <v>32</v>
      </c>
      <c r="G14" t="s" s="43">
        <v>33</v>
      </c>
      <c r="H14" s="44">
        <v>4</v>
      </c>
      <c r="I14" s="45">
        <v>505</v>
      </c>
      <c r="J14" s="46">
        <v>6.22</v>
      </c>
      <c r="K14" s="47">
        <v>21</v>
      </c>
      <c r="L14" s="48">
        <v>3.044522437723423</v>
      </c>
      <c r="M14" s="45">
        <v>4</v>
      </c>
      <c r="N14" s="49">
        <v>6</v>
      </c>
      <c r="O14" s="45">
        <v>2727.6</v>
      </c>
      <c r="P14" s="47">
        <v>2407</v>
      </c>
      <c r="Q14" t="s" s="41">
        <v>34</v>
      </c>
      <c r="R14" t="s" s="42">
        <v>35</v>
      </c>
      <c r="S14" s="45">
        <v>1</v>
      </c>
      <c r="T14" t="s" s="41">
        <v>36</v>
      </c>
      <c r="U14" s="50"/>
      <c r="V14" t="s" s="39">
        <v>93</v>
      </c>
      <c r="W14" t="s" s="40">
        <v>94</v>
      </c>
      <c r="X14" t="s" s="41">
        <v>29</v>
      </c>
      <c r="Y14" t="s" s="41">
        <v>85</v>
      </c>
      <c r="Z14" t="s" s="42">
        <v>57</v>
      </c>
      <c r="AA14" t="s" s="39">
        <v>32</v>
      </c>
      <c r="AB14" t="s" s="43">
        <v>33</v>
      </c>
      <c r="AC14" s="44">
        <v>4</v>
      </c>
      <c r="AD14" s="45">
        <v>505</v>
      </c>
      <c r="AE14" s="46">
        <v>6.22</v>
      </c>
      <c r="AF14" s="47">
        <v>21</v>
      </c>
      <c r="AG14" s="48">
        <v>3.044522437723423</v>
      </c>
      <c r="AH14" s="45">
        <v>4</v>
      </c>
      <c r="AI14" s="49">
        <v>6</v>
      </c>
      <c r="AJ14" s="45">
        <v>2727.6</v>
      </c>
      <c r="AK14" s="47">
        <v>2407</v>
      </c>
      <c r="AL14" t="s" s="41">
        <v>34</v>
      </c>
      <c r="AM14" t="s" s="42">
        <v>35</v>
      </c>
      <c r="AN14" s="44">
        <v>2</v>
      </c>
      <c r="AO14" t="s" s="43">
        <v>37</v>
      </c>
      <c r="AP14" s="51"/>
      <c r="AQ14" t="s" s="52">
        <v>95</v>
      </c>
      <c r="AR14" t="s" s="53">
        <v>96</v>
      </c>
      <c r="AS14" t="s" s="54">
        <v>29</v>
      </c>
      <c r="AT14" t="s" s="54">
        <v>69</v>
      </c>
      <c r="AU14" t="s" s="54">
        <v>91</v>
      </c>
      <c r="AV14" t="s" s="54">
        <v>43</v>
      </c>
      <c r="AW14" t="s" s="54">
        <v>92</v>
      </c>
    </row>
    <row r="15" ht="17" customHeight="1">
      <c r="A15" t="s" s="39">
        <v>97</v>
      </c>
      <c r="B15" t="s" s="40">
        <v>98</v>
      </c>
      <c r="C15" t="s" s="41">
        <v>29</v>
      </c>
      <c r="D15" t="s" s="41">
        <v>85</v>
      </c>
      <c r="E15" t="s" s="42">
        <v>57</v>
      </c>
      <c r="F15" t="s" s="39">
        <v>32</v>
      </c>
      <c r="G15" t="s" s="43">
        <v>33</v>
      </c>
      <c r="H15" s="44">
        <v>5</v>
      </c>
      <c r="I15" s="45">
        <v>678</v>
      </c>
      <c r="J15" s="46">
        <v>6.519147287940395</v>
      </c>
      <c r="K15" s="47">
        <v>22</v>
      </c>
      <c r="L15" s="48">
        <v>3.091042453358316</v>
      </c>
      <c r="M15" s="45">
        <v>4</v>
      </c>
      <c r="N15" s="49">
        <v>6</v>
      </c>
      <c r="O15" s="45">
        <v>2410.2</v>
      </c>
      <c r="P15" s="47">
        <v>2442</v>
      </c>
      <c r="Q15" t="s" s="41">
        <v>34</v>
      </c>
      <c r="R15" t="s" s="42">
        <v>35</v>
      </c>
      <c r="S15" s="45">
        <v>1</v>
      </c>
      <c r="T15" t="s" s="41">
        <v>36</v>
      </c>
      <c r="U15" s="50"/>
      <c r="V15" t="s" s="39">
        <v>97</v>
      </c>
      <c r="W15" t="s" s="40">
        <v>98</v>
      </c>
      <c r="X15" t="s" s="41">
        <v>29</v>
      </c>
      <c r="Y15" t="s" s="41">
        <v>85</v>
      </c>
      <c r="Z15" t="s" s="42">
        <v>57</v>
      </c>
      <c r="AA15" t="s" s="39">
        <v>32</v>
      </c>
      <c r="AB15" t="s" s="43">
        <v>33</v>
      </c>
      <c r="AC15" s="44">
        <v>5</v>
      </c>
      <c r="AD15" s="45">
        <v>678</v>
      </c>
      <c r="AE15" s="46">
        <v>6.519147287940395</v>
      </c>
      <c r="AF15" s="47">
        <v>22</v>
      </c>
      <c r="AG15" s="48">
        <v>3.091042453358316</v>
      </c>
      <c r="AH15" s="45">
        <v>4</v>
      </c>
      <c r="AI15" s="49">
        <v>6</v>
      </c>
      <c r="AJ15" s="45">
        <v>2410.2</v>
      </c>
      <c r="AK15" s="47">
        <v>2442</v>
      </c>
      <c r="AL15" t="s" s="41">
        <v>34</v>
      </c>
      <c r="AM15" t="s" s="42">
        <v>35</v>
      </c>
      <c r="AN15" s="44">
        <v>2</v>
      </c>
      <c r="AO15" t="s" s="43">
        <v>37</v>
      </c>
      <c r="AP15" s="51"/>
      <c r="AQ15" t="s" s="52">
        <v>99</v>
      </c>
      <c r="AR15" t="s" s="53">
        <v>100</v>
      </c>
      <c r="AS15" t="s" s="54">
        <v>29</v>
      </c>
      <c r="AT15" t="s" s="54">
        <v>69</v>
      </c>
      <c r="AU15" t="s" s="54">
        <v>91</v>
      </c>
      <c r="AV15" t="s" s="54">
        <v>43</v>
      </c>
      <c r="AW15" t="s" s="54">
        <v>92</v>
      </c>
    </row>
    <row r="16" ht="17" customHeight="1">
      <c r="A16" t="s" s="39">
        <v>101</v>
      </c>
      <c r="B16" t="s" s="40">
        <v>102</v>
      </c>
      <c r="C16" t="s" s="41">
        <v>29</v>
      </c>
      <c r="D16" t="s" s="41">
        <v>85</v>
      </c>
      <c r="E16" t="s" s="42">
        <v>50</v>
      </c>
      <c r="F16" t="s" s="39">
        <v>32</v>
      </c>
      <c r="G16" t="s" s="43">
        <v>33</v>
      </c>
      <c r="H16" s="44">
        <v>3</v>
      </c>
      <c r="I16" s="45">
        <v>1906</v>
      </c>
      <c r="J16" s="46">
        <v>7.55</v>
      </c>
      <c r="K16" s="47">
        <v>66</v>
      </c>
      <c r="L16" s="48">
        <v>4.189654742026425</v>
      </c>
      <c r="M16" s="45">
        <v>7</v>
      </c>
      <c r="N16" s="49">
        <v>9</v>
      </c>
      <c r="O16" s="45">
        <v>2621.13</v>
      </c>
      <c r="P16" s="47">
        <v>3004</v>
      </c>
      <c r="Q16" t="s" s="41">
        <v>34</v>
      </c>
      <c r="R16" t="s" s="42">
        <v>35</v>
      </c>
      <c r="S16" s="45">
        <v>1</v>
      </c>
      <c r="T16" t="s" s="41">
        <v>36</v>
      </c>
      <c r="U16" s="50"/>
      <c r="V16" t="s" s="39">
        <v>101</v>
      </c>
      <c r="W16" t="s" s="40">
        <v>102</v>
      </c>
      <c r="X16" t="s" s="41">
        <v>29</v>
      </c>
      <c r="Y16" t="s" s="41">
        <v>85</v>
      </c>
      <c r="Z16" t="s" s="42">
        <v>50</v>
      </c>
      <c r="AA16" t="s" s="39">
        <v>32</v>
      </c>
      <c r="AB16" t="s" s="43">
        <v>33</v>
      </c>
      <c r="AC16" s="44">
        <v>3</v>
      </c>
      <c r="AD16" s="45">
        <v>1906</v>
      </c>
      <c r="AE16" s="46">
        <v>7.55</v>
      </c>
      <c r="AF16" s="47">
        <v>66</v>
      </c>
      <c r="AG16" s="48">
        <v>4.189654742026425</v>
      </c>
      <c r="AH16" s="45">
        <v>7</v>
      </c>
      <c r="AI16" s="49">
        <v>9</v>
      </c>
      <c r="AJ16" s="45">
        <v>2621.13</v>
      </c>
      <c r="AK16" s="47">
        <v>3004</v>
      </c>
      <c r="AL16" t="s" s="41">
        <v>34</v>
      </c>
      <c r="AM16" t="s" s="42">
        <v>35</v>
      </c>
      <c r="AN16" s="44">
        <v>2</v>
      </c>
      <c r="AO16" t="s" s="43">
        <v>37</v>
      </c>
      <c r="AP16" s="51"/>
      <c r="AQ16" t="s" s="52">
        <v>103</v>
      </c>
      <c r="AR16" t="s" s="53">
        <v>104</v>
      </c>
      <c r="AS16" t="s" s="54">
        <v>29</v>
      </c>
      <c r="AT16" t="s" s="54">
        <v>69</v>
      </c>
      <c r="AU16" t="s" s="54">
        <v>91</v>
      </c>
      <c r="AV16" t="s" s="54">
        <v>43</v>
      </c>
      <c r="AW16" t="s" s="54">
        <v>92</v>
      </c>
    </row>
    <row r="17" ht="17" customHeight="1">
      <c r="A17" t="s" s="39">
        <v>105</v>
      </c>
      <c r="B17" t="s" s="40">
        <v>106</v>
      </c>
      <c r="C17" t="s" s="41">
        <v>29</v>
      </c>
      <c r="D17" t="s" s="41">
        <v>85</v>
      </c>
      <c r="E17" t="s" s="42">
        <v>50</v>
      </c>
      <c r="F17" t="s" s="39">
        <v>32</v>
      </c>
      <c r="G17" t="s" s="43">
        <v>33</v>
      </c>
      <c r="H17" s="44">
        <v>3</v>
      </c>
      <c r="I17" s="45">
        <v>2003</v>
      </c>
      <c r="J17" s="46">
        <v>7.6</v>
      </c>
      <c r="K17" s="47">
        <v>30</v>
      </c>
      <c r="L17" s="48">
        <v>3.401197381662155</v>
      </c>
      <c r="M17" s="45">
        <v>8</v>
      </c>
      <c r="N17" s="49">
        <v>10</v>
      </c>
      <c r="O17" s="45"/>
      <c r="P17" s="47"/>
      <c r="Q17" t="s" s="41">
        <v>34</v>
      </c>
      <c r="R17" t="s" s="42">
        <v>35</v>
      </c>
      <c r="S17" s="45">
        <v>1</v>
      </c>
      <c r="T17" t="s" s="41">
        <v>36</v>
      </c>
      <c r="U17" s="50"/>
      <c r="V17" t="s" s="39">
        <v>105</v>
      </c>
      <c r="W17" t="s" s="40">
        <v>106</v>
      </c>
      <c r="X17" t="s" s="41">
        <v>29</v>
      </c>
      <c r="Y17" t="s" s="41">
        <v>85</v>
      </c>
      <c r="Z17" t="s" s="42">
        <v>50</v>
      </c>
      <c r="AA17" t="s" s="39">
        <v>32</v>
      </c>
      <c r="AB17" t="s" s="43">
        <v>33</v>
      </c>
      <c r="AC17" s="44">
        <v>3</v>
      </c>
      <c r="AD17" s="45">
        <v>2003</v>
      </c>
      <c r="AE17" s="46">
        <v>7.6</v>
      </c>
      <c r="AF17" s="47">
        <v>30</v>
      </c>
      <c r="AG17" s="48">
        <v>3.401197381662155</v>
      </c>
      <c r="AH17" s="45">
        <v>8</v>
      </c>
      <c r="AI17" s="49">
        <v>10</v>
      </c>
      <c r="AJ17" s="45"/>
      <c r="AK17" s="47"/>
      <c r="AL17" t="s" s="41">
        <v>34</v>
      </c>
      <c r="AM17" t="s" s="42">
        <v>35</v>
      </c>
      <c r="AN17" s="44">
        <v>2</v>
      </c>
      <c r="AO17" t="s" s="43">
        <v>37</v>
      </c>
      <c r="AP17" s="51"/>
      <c r="AQ17" t="s" s="52">
        <v>107</v>
      </c>
      <c r="AR17" t="s" s="53">
        <v>108</v>
      </c>
      <c r="AS17" t="s" s="54">
        <v>29</v>
      </c>
      <c r="AT17" t="s" s="54">
        <v>69</v>
      </c>
      <c r="AU17" t="s" s="54">
        <v>91</v>
      </c>
      <c r="AV17" t="s" s="54">
        <v>43</v>
      </c>
      <c r="AW17" t="s" s="54">
        <v>92</v>
      </c>
    </row>
    <row r="18" ht="17" customHeight="1">
      <c r="A18" t="s" s="39">
        <v>109</v>
      </c>
      <c r="B18" t="s" s="40">
        <v>110</v>
      </c>
      <c r="C18" t="s" s="41">
        <v>29</v>
      </c>
      <c r="D18" t="s" s="41">
        <v>85</v>
      </c>
      <c r="E18" t="s" s="42">
        <v>69</v>
      </c>
      <c r="F18" t="s" s="39">
        <v>32</v>
      </c>
      <c r="G18" t="s" s="43">
        <v>33</v>
      </c>
      <c r="H18" s="44">
        <v>7</v>
      </c>
      <c r="I18" s="45">
        <v>2155</v>
      </c>
      <c r="J18" s="46">
        <v>7.675546002537848</v>
      </c>
      <c r="K18" s="47">
        <v>13</v>
      </c>
      <c r="L18" s="48">
        <v>2.564949357461537</v>
      </c>
      <c r="M18" s="45">
        <v>4</v>
      </c>
      <c r="N18" s="49">
        <v>6</v>
      </c>
      <c r="O18" s="45">
        <v>2005</v>
      </c>
      <c r="P18" s="47">
        <v>2360</v>
      </c>
      <c r="Q18" t="s" s="41">
        <v>34</v>
      </c>
      <c r="R18" t="s" s="42">
        <v>35</v>
      </c>
      <c r="S18" s="45">
        <v>1</v>
      </c>
      <c r="T18" t="s" s="41">
        <v>36</v>
      </c>
      <c r="U18" s="50"/>
      <c r="V18" t="s" s="39">
        <v>109</v>
      </c>
      <c r="W18" t="s" s="40">
        <v>110</v>
      </c>
      <c r="X18" t="s" s="41">
        <v>29</v>
      </c>
      <c r="Y18" t="s" s="41">
        <v>85</v>
      </c>
      <c r="Z18" t="s" s="42">
        <v>69</v>
      </c>
      <c r="AA18" t="s" s="39">
        <v>32</v>
      </c>
      <c r="AB18" t="s" s="43">
        <v>33</v>
      </c>
      <c r="AC18" s="44">
        <v>7</v>
      </c>
      <c r="AD18" s="45">
        <v>2155</v>
      </c>
      <c r="AE18" s="46">
        <v>7.675546002537848</v>
      </c>
      <c r="AF18" s="47">
        <v>13</v>
      </c>
      <c r="AG18" s="48">
        <v>2.564949357461537</v>
      </c>
      <c r="AH18" s="45">
        <v>4</v>
      </c>
      <c r="AI18" s="49">
        <v>6</v>
      </c>
      <c r="AJ18" s="45">
        <v>2005</v>
      </c>
      <c r="AK18" s="47">
        <v>2360</v>
      </c>
      <c r="AL18" t="s" s="41">
        <v>34</v>
      </c>
      <c r="AM18" t="s" s="42">
        <v>35</v>
      </c>
      <c r="AN18" s="44">
        <v>2</v>
      </c>
      <c r="AO18" t="s" s="43">
        <v>37</v>
      </c>
      <c r="AP18" s="51"/>
      <c r="AQ18" t="s" s="52">
        <v>111</v>
      </c>
      <c r="AR18" t="s" s="53">
        <v>112</v>
      </c>
      <c r="AS18" t="s" s="54">
        <v>29</v>
      </c>
      <c r="AT18" t="s" s="54">
        <v>69</v>
      </c>
      <c r="AU18" t="s" s="54">
        <v>91</v>
      </c>
      <c r="AV18" t="s" s="54">
        <v>43</v>
      </c>
      <c r="AW18" t="s" s="54">
        <v>92</v>
      </c>
    </row>
    <row r="19" ht="17" customHeight="1">
      <c r="A19" t="s" s="39">
        <v>113</v>
      </c>
      <c r="B19" t="s" s="40">
        <v>114</v>
      </c>
      <c r="C19" t="s" s="41">
        <v>29</v>
      </c>
      <c r="D19" t="s" s="41">
        <v>85</v>
      </c>
      <c r="E19" t="s" s="42">
        <v>50</v>
      </c>
      <c r="F19" t="s" s="39">
        <v>32</v>
      </c>
      <c r="G19" t="s" s="43">
        <v>33</v>
      </c>
      <c r="H19" s="44">
        <v>4</v>
      </c>
      <c r="I19" s="45">
        <v>2186</v>
      </c>
      <c r="J19" s="46">
        <v>7.69</v>
      </c>
      <c r="K19" s="47">
        <v>109</v>
      </c>
      <c r="L19" s="48">
        <v>4.691347882229143</v>
      </c>
      <c r="M19" s="45">
        <v>4</v>
      </c>
      <c r="N19" s="49">
        <v>6</v>
      </c>
      <c r="O19" s="45">
        <v>3977</v>
      </c>
      <c r="P19" s="47">
        <v>2763</v>
      </c>
      <c r="Q19" t="s" s="41">
        <v>34</v>
      </c>
      <c r="R19" t="s" s="42">
        <v>35</v>
      </c>
      <c r="S19" s="45">
        <v>1</v>
      </c>
      <c r="T19" t="s" s="41">
        <v>36</v>
      </c>
      <c r="U19" s="50"/>
      <c r="V19" t="s" s="39">
        <v>113</v>
      </c>
      <c r="W19" t="s" s="40">
        <v>114</v>
      </c>
      <c r="X19" t="s" s="41">
        <v>29</v>
      </c>
      <c r="Y19" t="s" s="41">
        <v>85</v>
      </c>
      <c r="Z19" t="s" s="42">
        <v>50</v>
      </c>
      <c r="AA19" t="s" s="39">
        <v>32</v>
      </c>
      <c r="AB19" t="s" s="43">
        <v>33</v>
      </c>
      <c r="AC19" s="44">
        <v>4</v>
      </c>
      <c r="AD19" s="45">
        <v>2186</v>
      </c>
      <c r="AE19" s="46">
        <v>7.69</v>
      </c>
      <c r="AF19" s="47">
        <v>109</v>
      </c>
      <c r="AG19" s="48">
        <v>4.691347882229143</v>
      </c>
      <c r="AH19" s="45">
        <v>4</v>
      </c>
      <c r="AI19" s="49">
        <v>6</v>
      </c>
      <c r="AJ19" s="45">
        <v>3977</v>
      </c>
      <c r="AK19" s="47">
        <v>2763</v>
      </c>
      <c r="AL19" t="s" s="41">
        <v>34</v>
      </c>
      <c r="AM19" t="s" s="42">
        <v>35</v>
      </c>
      <c r="AN19" s="44">
        <v>2</v>
      </c>
      <c r="AO19" t="s" s="43">
        <v>37</v>
      </c>
      <c r="AP19" s="51"/>
      <c r="AQ19" t="s" s="52">
        <v>115</v>
      </c>
      <c r="AR19" t="s" s="53">
        <v>115</v>
      </c>
      <c r="AS19" t="s" s="54">
        <v>29</v>
      </c>
      <c r="AT19" t="s" s="54">
        <v>64</v>
      </c>
      <c r="AU19" t="s" s="54">
        <v>71</v>
      </c>
      <c r="AV19" t="s" s="54">
        <v>43</v>
      </c>
      <c r="AW19" t="s" s="54">
        <v>92</v>
      </c>
    </row>
    <row r="20" ht="17" customHeight="1">
      <c r="A20" t="s" s="39">
        <v>116</v>
      </c>
      <c r="B20" t="s" s="40">
        <v>117</v>
      </c>
      <c r="C20" t="s" s="41">
        <v>29</v>
      </c>
      <c r="D20" t="s" s="41">
        <v>85</v>
      </c>
      <c r="E20" t="s" s="42">
        <v>50</v>
      </c>
      <c r="F20" t="s" s="39">
        <v>32</v>
      </c>
      <c r="G20" t="s" s="43">
        <v>33</v>
      </c>
      <c r="H20" s="44">
        <v>4</v>
      </c>
      <c r="I20" s="45">
        <v>3081</v>
      </c>
      <c r="J20" s="46">
        <v>8.029999999999999</v>
      </c>
      <c r="K20" s="47">
        <v>84</v>
      </c>
      <c r="L20" s="48">
        <v>4.430816798843313</v>
      </c>
      <c r="M20" s="45">
        <v>6</v>
      </c>
      <c r="N20" s="49">
        <v>8</v>
      </c>
      <c r="O20" s="45">
        <v>3674.29</v>
      </c>
      <c r="P20" s="47">
        <v>4031</v>
      </c>
      <c r="Q20" t="s" s="41">
        <v>34</v>
      </c>
      <c r="R20" t="s" s="42">
        <v>35</v>
      </c>
      <c r="S20" s="45">
        <v>1</v>
      </c>
      <c r="T20" t="s" s="41">
        <v>36</v>
      </c>
      <c r="U20" s="50"/>
      <c r="V20" t="s" s="39">
        <v>116</v>
      </c>
      <c r="W20" t="s" s="40">
        <v>117</v>
      </c>
      <c r="X20" t="s" s="41">
        <v>29</v>
      </c>
      <c r="Y20" t="s" s="41">
        <v>85</v>
      </c>
      <c r="Z20" t="s" s="42">
        <v>50</v>
      </c>
      <c r="AA20" t="s" s="39">
        <v>32</v>
      </c>
      <c r="AB20" t="s" s="43">
        <v>33</v>
      </c>
      <c r="AC20" s="44">
        <v>4</v>
      </c>
      <c r="AD20" s="45">
        <v>3081</v>
      </c>
      <c r="AE20" s="46">
        <v>8.029999999999999</v>
      </c>
      <c r="AF20" s="47">
        <v>84</v>
      </c>
      <c r="AG20" s="48">
        <v>4.430816798843313</v>
      </c>
      <c r="AH20" s="45">
        <v>6</v>
      </c>
      <c r="AI20" s="49">
        <v>8</v>
      </c>
      <c r="AJ20" s="45">
        <v>3674.29</v>
      </c>
      <c r="AK20" s="47">
        <v>4031</v>
      </c>
      <c r="AL20" t="s" s="41">
        <v>34</v>
      </c>
      <c r="AM20" t="s" s="42">
        <v>35</v>
      </c>
      <c r="AN20" s="44">
        <v>2</v>
      </c>
      <c r="AO20" t="s" s="43">
        <v>37</v>
      </c>
      <c r="AP20" s="51"/>
      <c r="AQ20" t="s" s="52">
        <v>118</v>
      </c>
      <c r="AR20" t="s" s="53">
        <v>118</v>
      </c>
      <c r="AS20" t="s" s="54">
        <v>29</v>
      </c>
      <c r="AT20" t="s" s="54">
        <v>64</v>
      </c>
      <c r="AU20" t="s" s="54">
        <v>71</v>
      </c>
      <c r="AV20" t="s" s="54">
        <v>43</v>
      </c>
      <c r="AW20" t="s" s="54">
        <v>92</v>
      </c>
    </row>
    <row r="21" ht="17" customHeight="1">
      <c r="A21" t="s" s="39">
        <v>119</v>
      </c>
      <c r="B21" t="s" s="40">
        <v>120</v>
      </c>
      <c r="C21" t="s" s="41">
        <v>29</v>
      </c>
      <c r="D21" t="s" s="41">
        <v>85</v>
      </c>
      <c r="E21" t="s" s="42">
        <v>57</v>
      </c>
      <c r="F21" t="s" s="39">
        <v>32</v>
      </c>
      <c r="G21" t="s" s="43">
        <v>33</v>
      </c>
      <c r="H21" s="44">
        <v>7</v>
      </c>
      <c r="I21" s="45">
        <v>3296</v>
      </c>
      <c r="J21" s="46">
        <v>8.100464891029363</v>
      </c>
      <c r="K21" s="47">
        <v>1372</v>
      </c>
      <c r="L21" s="48">
        <v>7.22402480828583</v>
      </c>
      <c r="M21" s="45">
        <v>8</v>
      </c>
      <c r="N21" s="49">
        <v>6</v>
      </c>
      <c r="O21" s="45">
        <v>1970</v>
      </c>
      <c r="P21" s="47">
        <v>1857</v>
      </c>
      <c r="Q21" t="s" s="41">
        <v>34</v>
      </c>
      <c r="R21" t="s" s="42">
        <v>35</v>
      </c>
      <c r="S21" s="45">
        <v>1</v>
      </c>
      <c r="T21" t="s" s="41">
        <v>36</v>
      </c>
      <c r="U21" s="50"/>
      <c r="V21" t="s" s="39">
        <v>119</v>
      </c>
      <c r="W21" t="s" s="40">
        <v>120</v>
      </c>
      <c r="X21" t="s" s="41">
        <v>29</v>
      </c>
      <c r="Y21" t="s" s="41">
        <v>85</v>
      </c>
      <c r="Z21" t="s" s="42">
        <v>57</v>
      </c>
      <c r="AA21" t="s" s="39">
        <v>32</v>
      </c>
      <c r="AB21" t="s" s="43">
        <v>33</v>
      </c>
      <c r="AC21" s="44">
        <v>7</v>
      </c>
      <c r="AD21" s="45">
        <v>3296</v>
      </c>
      <c r="AE21" s="46">
        <v>8.100464891029363</v>
      </c>
      <c r="AF21" s="47">
        <v>1372</v>
      </c>
      <c r="AG21" s="48">
        <v>7.22402480828583</v>
      </c>
      <c r="AH21" s="45">
        <v>8</v>
      </c>
      <c r="AI21" s="49">
        <v>6</v>
      </c>
      <c r="AJ21" s="45">
        <v>1970</v>
      </c>
      <c r="AK21" s="47">
        <v>1857</v>
      </c>
      <c r="AL21" t="s" s="41">
        <v>34</v>
      </c>
      <c r="AM21" t="s" s="42">
        <v>35</v>
      </c>
      <c r="AN21" s="44">
        <v>2</v>
      </c>
      <c r="AO21" t="s" s="43">
        <v>37</v>
      </c>
      <c r="AP21" s="51"/>
      <c r="AQ21" t="s" s="52">
        <v>121</v>
      </c>
      <c r="AR21" t="s" s="53">
        <v>122</v>
      </c>
      <c r="AS21" t="s" s="54">
        <v>29</v>
      </c>
      <c r="AT21" t="s" s="54">
        <v>64</v>
      </c>
      <c r="AU21" t="s" s="54">
        <v>71</v>
      </c>
      <c r="AV21" t="s" s="54">
        <v>43</v>
      </c>
      <c r="AW21" t="s" s="54">
        <v>92</v>
      </c>
    </row>
    <row r="22" ht="17" customHeight="1">
      <c r="A22" t="s" s="39">
        <v>123</v>
      </c>
      <c r="B22" t="s" s="40">
        <v>124</v>
      </c>
      <c r="C22" t="s" s="41">
        <v>29</v>
      </c>
      <c r="D22" t="s" s="41">
        <v>85</v>
      </c>
      <c r="E22" t="s" s="42">
        <v>50</v>
      </c>
      <c r="F22" t="s" s="39">
        <v>32</v>
      </c>
      <c r="G22" t="s" s="43">
        <v>33</v>
      </c>
      <c r="H22" s="44">
        <v>6</v>
      </c>
      <c r="I22" s="45">
        <v>3385</v>
      </c>
      <c r="J22" s="46">
        <v>8.130000000000001</v>
      </c>
      <c r="K22" s="47">
        <v>100</v>
      </c>
      <c r="L22" s="48">
        <v>4.605170185988092</v>
      </c>
      <c r="M22" s="45">
        <v>6</v>
      </c>
      <c r="N22" s="49">
        <v>8</v>
      </c>
      <c r="O22" s="45">
        <v>2313.71</v>
      </c>
      <c r="P22" s="47">
        <v>1164</v>
      </c>
      <c r="Q22" t="s" s="41">
        <v>34</v>
      </c>
      <c r="R22" t="s" s="42">
        <v>35</v>
      </c>
      <c r="S22" s="45">
        <v>1</v>
      </c>
      <c r="T22" t="s" s="41">
        <v>36</v>
      </c>
      <c r="U22" s="50"/>
      <c r="V22" t="s" s="39">
        <v>123</v>
      </c>
      <c r="W22" t="s" s="40">
        <v>124</v>
      </c>
      <c r="X22" t="s" s="41">
        <v>29</v>
      </c>
      <c r="Y22" t="s" s="41">
        <v>85</v>
      </c>
      <c r="Z22" t="s" s="42">
        <v>50</v>
      </c>
      <c r="AA22" t="s" s="39">
        <v>32</v>
      </c>
      <c r="AB22" t="s" s="43">
        <v>33</v>
      </c>
      <c r="AC22" s="44">
        <v>6</v>
      </c>
      <c r="AD22" s="45">
        <v>3385</v>
      </c>
      <c r="AE22" s="46">
        <v>8.130000000000001</v>
      </c>
      <c r="AF22" s="47">
        <v>100</v>
      </c>
      <c r="AG22" s="48">
        <v>4.605170185988092</v>
      </c>
      <c r="AH22" s="45">
        <v>6</v>
      </c>
      <c r="AI22" s="49">
        <v>8</v>
      </c>
      <c r="AJ22" s="45">
        <v>2313.71</v>
      </c>
      <c r="AK22" s="47">
        <v>1164</v>
      </c>
      <c r="AL22" t="s" s="41">
        <v>34</v>
      </c>
      <c r="AM22" t="s" s="42">
        <v>35</v>
      </c>
      <c r="AN22" s="44">
        <v>2</v>
      </c>
      <c r="AO22" t="s" s="43">
        <v>37</v>
      </c>
      <c r="AP22" s="51"/>
      <c r="AQ22" t="s" s="52">
        <v>125</v>
      </c>
      <c r="AR22" t="s" s="53">
        <v>125</v>
      </c>
      <c r="AS22" t="s" s="54">
        <v>29</v>
      </c>
      <c r="AT22" t="s" s="54">
        <v>64</v>
      </c>
      <c r="AU22" t="s" s="54">
        <v>71</v>
      </c>
      <c r="AV22" t="s" s="54">
        <v>43</v>
      </c>
      <c r="AW22" t="s" s="54">
        <v>92</v>
      </c>
    </row>
    <row r="23" ht="17" customHeight="1">
      <c r="A23" t="s" s="39">
        <v>126</v>
      </c>
      <c r="B23" t="s" s="40">
        <v>127</v>
      </c>
      <c r="C23" t="s" s="41">
        <v>29</v>
      </c>
      <c r="D23" t="s" s="41">
        <v>85</v>
      </c>
      <c r="E23" t="s" s="42">
        <v>50</v>
      </c>
      <c r="F23" t="s" s="39">
        <v>32</v>
      </c>
      <c r="G23" t="s" s="43">
        <v>33</v>
      </c>
      <c r="H23" s="44">
        <v>3</v>
      </c>
      <c r="I23" s="45">
        <v>4386</v>
      </c>
      <c r="J23" s="46">
        <v>8.386172928977834</v>
      </c>
      <c r="K23" s="47">
        <v>68</v>
      </c>
      <c r="L23" s="48">
        <v>4.219507705176107</v>
      </c>
      <c r="M23" s="45">
        <v>3</v>
      </c>
      <c r="N23" s="49">
        <v>5</v>
      </c>
      <c r="O23" s="45">
        <v>1718.75</v>
      </c>
      <c r="P23" s="47">
        <v>1685</v>
      </c>
      <c r="Q23" t="s" s="41">
        <v>34</v>
      </c>
      <c r="R23" t="s" s="42">
        <v>35</v>
      </c>
      <c r="S23" s="45">
        <v>1</v>
      </c>
      <c r="T23" t="s" s="41">
        <v>36</v>
      </c>
      <c r="U23" s="50"/>
      <c r="V23" t="s" s="39">
        <v>126</v>
      </c>
      <c r="W23" t="s" s="40">
        <v>127</v>
      </c>
      <c r="X23" t="s" s="41">
        <v>29</v>
      </c>
      <c r="Y23" t="s" s="41">
        <v>85</v>
      </c>
      <c r="Z23" t="s" s="42">
        <v>50</v>
      </c>
      <c r="AA23" t="s" s="39">
        <v>32</v>
      </c>
      <c r="AB23" t="s" s="43">
        <v>33</v>
      </c>
      <c r="AC23" s="44">
        <v>3</v>
      </c>
      <c r="AD23" s="45">
        <v>4386</v>
      </c>
      <c r="AE23" s="46">
        <v>8.386172928977834</v>
      </c>
      <c r="AF23" s="47">
        <v>68</v>
      </c>
      <c r="AG23" s="48">
        <v>4.219507705176107</v>
      </c>
      <c r="AH23" s="45">
        <v>3</v>
      </c>
      <c r="AI23" s="49">
        <v>5</v>
      </c>
      <c r="AJ23" s="45">
        <v>1718.75</v>
      </c>
      <c r="AK23" s="47">
        <v>1685</v>
      </c>
      <c r="AL23" t="s" s="41">
        <v>34</v>
      </c>
      <c r="AM23" t="s" s="42">
        <v>35</v>
      </c>
      <c r="AN23" s="44">
        <v>2</v>
      </c>
      <c r="AO23" t="s" s="43">
        <v>37</v>
      </c>
      <c r="AP23" s="51"/>
      <c r="AQ23" s="55"/>
      <c r="AR23" s="56"/>
      <c r="AS23" s="56"/>
      <c r="AT23" s="56"/>
      <c r="AU23" s="56"/>
      <c r="AV23" s="56"/>
      <c r="AW23" s="56"/>
    </row>
    <row r="24" ht="17" customHeight="1">
      <c r="A24" t="s" s="39">
        <v>128</v>
      </c>
      <c r="B24" t="s" s="40">
        <v>129</v>
      </c>
      <c r="C24" t="s" s="41">
        <v>29</v>
      </c>
      <c r="D24" t="s" s="41">
        <v>85</v>
      </c>
      <c r="E24" t="s" s="42">
        <v>50</v>
      </c>
      <c r="F24" t="s" s="39">
        <v>32</v>
      </c>
      <c r="G24" t="s" s="43">
        <v>33</v>
      </c>
      <c r="H24" s="44">
        <v>4</v>
      </c>
      <c r="I24" s="45">
        <v>5475</v>
      </c>
      <c r="J24" s="46">
        <v>8.609999999999999</v>
      </c>
      <c r="K24" s="47">
        <v>44</v>
      </c>
      <c r="L24" s="48">
        <v>3.784189633918261</v>
      </c>
      <c r="M24" s="45">
        <v>4</v>
      </c>
      <c r="N24" s="49">
        <v>7</v>
      </c>
      <c r="O24" s="45">
        <v>2513.67</v>
      </c>
      <c r="P24" s="47">
        <v>2568</v>
      </c>
      <c r="Q24" t="s" s="41">
        <v>34</v>
      </c>
      <c r="R24" t="s" s="42">
        <v>35</v>
      </c>
      <c r="S24" s="45">
        <v>1</v>
      </c>
      <c r="T24" t="s" s="41">
        <v>36</v>
      </c>
      <c r="U24" s="50"/>
      <c r="V24" t="s" s="39">
        <v>128</v>
      </c>
      <c r="W24" t="s" s="40">
        <v>129</v>
      </c>
      <c r="X24" t="s" s="41">
        <v>29</v>
      </c>
      <c r="Y24" t="s" s="41">
        <v>85</v>
      </c>
      <c r="Z24" t="s" s="42">
        <v>50</v>
      </c>
      <c r="AA24" t="s" s="39">
        <v>32</v>
      </c>
      <c r="AB24" t="s" s="43">
        <v>33</v>
      </c>
      <c r="AC24" s="44">
        <v>4</v>
      </c>
      <c r="AD24" s="45">
        <v>5475</v>
      </c>
      <c r="AE24" s="46">
        <v>8.609999999999999</v>
      </c>
      <c r="AF24" s="47">
        <v>44</v>
      </c>
      <c r="AG24" s="48">
        <v>3.784189633918261</v>
      </c>
      <c r="AH24" s="45">
        <v>4</v>
      </c>
      <c r="AI24" s="49">
        <v>7</v>
      </c>
      <c r="AJ24" s="45">
        <v>2513.67</v>
      </c>
      <c r="AK24" s="47">
        <v>2568</v>
      </c>
      <c r="AL24" t="s" s="41">
        <v>34</v>
      </c>
      <c r="AM24" t="s" s="42">
        <v>35</v>
      </c>
      <c r="AN24" s="44">
        <v>2</v>
      </c>
      <c r="AO24" t="s" s="43">
        <v>37</v>
      </c>
      <c r="AP24" s="51"/>
      <c r="AQ24" s="55"/>
      <c r="AR24" s="56"/>
      <c r="AS24" s="56"/>
      <c r="AT24" s="56"/>
      <c r="AU24" s="56"/>
      <c r="AV24" s="56"/>
      <c r="AW24" s="56"/>
    </row>
    <row r="25" ht="17" customHeight="1">
      <c r="A25" t="s" s="39">
        <v>130</v>
      </c>
      <c r="B25" t="s" s="40">
        <v>131</v>
      </c>
      <c r="C25" t="s" s="41">
        <v>29</v>
      </c>
      <c r="D25" t="s" s="41">
        <v>85</v>
      </c>
      <c r="E25" t="s" s="42">
        <v>57</v>
      </c>
      <c r="F25" t="s" s="39">
        <v>32</v>
      </c>
      <c r="G25" t="s" s="43">
        <v>33</v>
      </c>
      <c r="H25" s="44">
        <v>6</v>
      </c>
      <c r="I25" s="45">
        <v>5662</v>
      </c>
      <c r="J25" s="46">
        <v>8.641532465671846</v>
      </c>
      <c r="K25" s="47">
        <v>1206</v>
      </c>
      <c r="L25" s="48">
        <v>7.095064377287131</v>
      </c>
      <c r="M25" s="45">
        <v>5</v>
      </c>
      <c r="N25" s="49">
        <v>7</v>
      </c>
      <c r="O25" s="45">
        <v>2850.33</v>
      </c>
      <c r="P25" s="47">
        <v>2958</v>
      </c>
      <c r="Q25" t="s" s="41">
        <v>34</v>
      </c>
      <c r="R25" t="s" s="42">
        <v>35</v>
      </c>
      <c r="S25" s="45">
        <v>1</v>
      </c>
      <c r="T25" t="s" s="41">
        <v>36</v>
      </c>
      <c r="U25" s="50"/>
      <c r="V25" t="s" s="39">
        <v>130</v>
      </c>
      <c r="W25" t="s" s="40">
        <v>131</v>
      </c>
      <c r="X25" t="s" s="41">
        <v>29</v>
      </c>
      <c r="Y25" t="s" s="41">
        <v>85</v>
      </c>
      <c r="Z25" t="s" s="42">
        <v>57</v>
      </c>
      <c r="AA25" t="s" s="39">
        <v>32</v>
      </c>
      <c r="AB25" t="s" s="43">
        <v>33</v>
      </c>
      <c r="AC25" s="44">
        <v>6</v>
      </c>
      <c r="AD25" s="45">
        <v>5662</v>
      </c>
      <c r="AE25" s="46">
        <v>8.641532465671846</v>
      </c>
      <c r="AF25" s="47">
        <v>1206</v>
      </c>
      <c r="AG25" s="48">
        <v>7.095064377287131</v>
      </c>
      <c r="AH25" s="45">
        <v>5</v>
      </c>
      <c r="AI25" s="49">
        <v>7</v>
      </c>
      <c r="AJ25" s="45">
        <v>2850.33</v>
      </c>
      <c r="AK25" s="47">
        <v>2958</v>
      </c>
      <c r="AL25" t="s" s="41">
        <v>34</v>
      </c>
      <c r="AM25" t="s" s="42">
        <v>35</v>
      </c>
      <c r="AN25" s="44">
        <v>2</v>
      </c>
      <c r="AO25" t="s" s="43">
        <v>37</v>
      </c>
      <c r="AP25" s="51"/>
      <c r="AQ25" s="55"/>
      <c r="AR25" s="56"/>
      <c r="AS25" s="56"/>
      <c r="AT25" s="56"/>
      <c r="AU25" s="56"/>
      <c r="AV25" s="56"/>
      <c r="AW25" s="56"/>
    </row>
    <row r="26" ht="17" customHeight="1">
      <c r="A26" t="s" s="39">
        <v>132</v>
      </c>
      <c r="B26" t="s" s="57">
        <v>133</v>
      </c>
      <c r="C26" t="s" s="41">
        <v>29</v>
      </c>
      <c r="D26" t="s" s="58">
        <v>85</v>
      </c>
      <c r="E26" t="s" s="42">
        <v>134</v>
      </c>
      <c r="F26" t="s" s="39">
        <v>32</v>
      </c>
      <c r="G26" t="s" s="43">
        <v>33</v>
      </c>
      <c r="H26" s="59">
        <v>4</v>
      </c>
      <c r="I26" s="60">
        <v>584</v>
      </c>
      <c r="J26" s="61">
        <v>6.37</v>
      </c>
      <c r="K26" s="47">
        <v>355</v>
      </c>
      <c r="L26" s="48">
        <f>LN(K26)</f>
        <v>5.872117789475416</v>
      </c>
      <c r="M26" s="45">
        <f>LEN(B26)</f>
        <v>6</v>
      </c>
      <c r="N26" s="49">
        <f>LEN(A26)</f>
        <v>8</v>
      </c>
      <c r="O26" s="45"/>
      <c r="P26" s="47"/>
      <c r="Q26" t="s" s="41">
        <v>34</v>
      </c>
      <c r="R26" t="s" s="42">
        <v>35</v>
      </c>
      <c r="S26" s="45">
        <v>1</v>
      </c>
      <c r="T26" t="s" s="41">
        <v>36</v>
      </c>
      <c r="U26" s="50"/>
      <c r="V26" t="s" s="39">
        <v>132</v>
      </c>
      <c r="W26" t="s" s="57">
        <v>133</v>
      </c>
      <c r="X26" t="s" s="41">
        <v>29</v>
      </c>
      <c r="Y26" t="s" s="58">
        <v>85</v>
      </c>
      <c r="Z26" t="s" s="42">
        <v>134</v>
      </c>
      <c r="AA26" t="s" s="39">
        <v>32</v>
      </c>
      <c r="AB26" t="s" s="43">
        <v>33</v>
      </c>
      <c r="AC26" s="59">
        <v>4</v>
      </c>
      <c r="AD26" s="60">
        <v>584</v>
      </c>
      <c r="AE26" s="61">
        <v>6.37</v>
      </c>
      <c r="AF26" s="47">
        <v>355</v>
      </c>
      <c r="AG26" s="48">
        <f>LN(AF26)</f>
        <v>5.872117789475416</v>
      </c>
      <c r="AH26" s="45">
        <f>LEN(W26)</f>
        <v>6</v>
      </c>
      <c r="AI26" s="49">
        <f>LEN(V26)</f>
        <v>8</v>
      </c>
      <c r="AJ26" s="45"/>
      <c r="AK26" s="47"/>
      <c r="AL26" t="s" s="41">
        <v>34</v>
      </c>
      <c r="AM26" t="s" s="42">
        <v>35</v>
      </c>
      <c r="AN26" s="44">
        <v>2</v>
      </c>
      <c r="AO26" t="s" s="43">
        <v>37</v>
      </c>
      <c r="AP26" s="51"/>
      <c r="AQ26" s="55"/>
      <c r="AR26" s="56"/>
      <c r="AS26" s="56"/>
      <c r="AT26" s="56"/>
      <c r="AU26" s="56"/>
      <c r="AV26" s="56"/>
      <c r="AW26" s="56"/>
    </row>
    <row r="27" ht="17" customHeight="1">
      <c r="A27" t="s" s="39">
        <v>135</v>
      </c>
      <c r="B27" t="s" s="40">
        <v>136</v>
      </c>
      <c r="C27" t="s" s="41">
        <v>29</v>
      </c>
      <c r="D27" t="s" s="41">
        <v>137</v>
      </c>
      <c r="E27" t="s" s="42">
        <v>69</v>
      </c>
      <c r="F27" t="s" s="39">
        <v>32</v>
      </c>
      <c r="G27" t="s" s="43">
        <v>33</v>
      </c>
      <c r="H27" s="44">
        <v>7</v>
      </c>
      <c r="I27" s="45">
        <v>567</v>
      </c>
      <c r="J27" s="46">
        <v>6.340359303727752</v>
      </c>
      <c r="K27" s="47">
        <v>35</v>
      </c>
      <c r="L27" s="48">
        <v>3.555348061489414</v>
      </c>
      <c r="M27" s="45">
        <v>5</v>
      </c>
      <c r="N27" s="49">
        <v>7</v>
      </c>
      <c r="O27" s="45">
        <v>2564.5</v>
      </c>
      <c r="P27" s="47">
        <v>1619</v>
      </c>
      <c r="Q27" t="s" s="41">
        <v>34</v>
      </c>
      <c r="R27" t="s" s="42">
        <v>35</v>
      </c>
      <c r="S27" s="45">
        <v>1</v>
      </c>
      <c r="T27" t="s" s="41">
        <v>36</v>
      </c>
      <c r="U27" s="50"/>
      <c r="V27" t="s" s="39">
        <v>135</v>
      </c>
      <c r="W27" t="s" s="40">
        <v>136</v>
      </c>
      <c r="X27" t="s" s="41">
        <v>29</v>
      </c>
      <c r="Y27" t="s" s="41">
        <v>137</v>
      </c>
      <c r="Z27" t="s" s="42">
        <v>69</v>
      </c>
      <c r="AA27" t="s" s="39">
        <v>32</v>
      </c>
      <c r="AB27" t="s" s="43">
        <v>33</v>
      </c>
      <c r="AC27" s="44">
        <v>7</v>
      </c>
      <c r="AD27" s="45">
        <v>567</v>
      </c>
      <c r="AE27" s="46">
        <v>6.340359303727752</v>
      </c>
      <c r="AF27" s="47">
        <v>35</v>
      </c>
      <c r="AG27" s="48">
        <v>3.555348061489414</v>
      </c>
      <c r="AH27" s="45">
        <v>5</v>
      </c>
      <c r="AI27" s="49">
        <v>7</v>
      </c>
      <c r="AJ27" s="45">
        <v>2564.5</v>
      </c>
      <c r="AK27" s="47">
        <v>1619</v>
      </c>
      <c r="AL27" t="s" s="41">
        <v>34</v>
      </c>
      <c r="AM27" t="s" s="42">
        <v>35</v>
      </c>
      <c r="AN27" s="44">
        <v>2</v>
      </c>
      <c r="AO27" t="s" s="43">
        <v>37</v>
      </c>
      <c r="AP27" s="51"/>
      <c r="AQ27" s="55"/>
      <c r="AR27" s="56"/>
      <c r="AS27" s="56"/>
      <c r="AT27" s="56"/>
      <c r="AU27" s="56"/>
      <c r="AV27" s="56"/>
      <c r="AW27" s="56"/>
    </row>
    <row r="28" ht="17" customHeight="1">
      <c r="A28" t="s" s="39">
        <v>138</v>
      </c>
      <c r="B28" t="s" s="40">
        <v>139</v>
      </c>
      <c r="C28" t="s" s="41">
        <v>29</v>
      </c>
      <c r="D28" t="s" s="41">
        <v>140</v>
      </c>
      <c r="E28" t="s" s="42">
        <v>57</v>
      </c>
      <c r="F28" t="s" s="39">
        <v>32</v>
      </c>
      <c r="G28" t="s" s="43">
        <v>33</v>
      </c>
      <c r="H28" s="44">
        <v>5</v>
      </c>
      <c r="I28" s="45">
        <v>407</v>
      </c>
      <c r="J28" s="46">
        <v>6.008813185442595</v>
      </c>
      <c r="K28" s="47">
        <v>84</v>
      </c>
      <c r="L28" s="48">
        <v>4.430816798843313</v>
      </c>
      <c r="M28" s="45">
        <v>4</v>
      </c>
      <c r="N28" s="49">
        <v>7</v>
      </c>
      <c r="O28" s="45">
        <v>2715.67</v>
      </c>
      <c r="P28" s="47">
        <v>2896</v>
      </c>
      <c r="Q28" t="s" s="41">
        <v>34</v>
      </c>
      <c r="R28" t="s" s="42">
        <v>35</v>
      </c>
      <c r="S28" s="45">
        <v>1</v>
      </c>
      <c r="T28" t="s" s="41">
        <v>36</v>
      </c>
      <c r="U28" s="50"/>
      <c r="V28" t="s" s="39">
        <v>138</v>
      </c>
      <c r="W28" t="s" s="40">
        <v>139</v>
      </c>
      <c r="X28" t="s" s="41">
        <v>29</v>
      </c>
      <c r="Y28" t="s" s="41">
        <v>140</v>
      </c>
      <c r="Z28" t="s" s="42">
        <v>57</v>
      </c>
      <c r="AA28" t="s" s="39">
        <v>32</v>
      </c>
      <c r="AB28" t="s" s="43">
        <v>33</v>
      </c>
      <c r="AC28" s="44">
        <v>5</v>
      </c>
      <c r="AD28" s="45">
        <v>407</v>
      </c>
      <c r="AE28" s="46">
        <v>6.008813185442595</v>
      </c>
      <c r="AF28" s="47">
        <v>84</v>
      </c>
      <c r="AG28" s="48">
        <v>4.430816798843313</v>
      </c>
      <c r="AH28" s="45">
        <v>4</v>
      </c>
      <c r="AI28" s="49">
        <v>7</v>
      </c>
      <c r="AJ28" s="45">
        <v>2715.67</v>
      </c>
      <c r="AK28" s="47">
        <v>2896</v>
      </c>
      <c r="AL28" t="s" s="41">
        <v>34</v>
      </c>
      <c r="AM28" t="s" s="42">
        <v>35</v>
      </c>
      <c r="AN28" s="44">
        <v>2</v>
      </c>
      <c r="AO28" t="s" s="43">
        <v>37</v>
      </c>
      <c r="AP28" s="51"/>
      <c r="AQ28" s="55"/>
      <c r="AR28" s="56"/>
      <c r="AS28" s="56"/>
      <c r="AT28" s="56"/>
      <c r="AU28" s="56"/>
      <c r="AV28" s="56"/>
      <c r="AW28" s="56"/>
    </row>
    <row r="29" ht="17" customHeight="1">
      <c r="A29" t="s" s="39">
        <v>141</v>
      </c>
      <c r="B29" t="s" s="40">
        <v>142</v>
      </c>
      <c r="C29" t="s" s="41">
        <v>29</v>
      </c>
      <c r="D29" t="s" s="41">
        <v>140</v>
      </c>
      <c r="E29" t="s" s="42">
        <v>57</v>
      </c>
      <c r="F29" t="s" s="39">
        <v>32</v>
      </c>
      <c r="G29" t="s" s="43">
        <v>33</v>
      </c>
      <c r="H29" s="44">
        <v>5</v>
      </c>
      <c r="I29" s="45">
        <v>499</v>
      </c>
      <c r="J29" s="47">
        <v>6.212606095751519</v>
      </c>
      <c r="K29" s="47">
        <v>4</v>
      </c>
      <c r="L29" s="49">
        <v>1.386294361119891</v>
      </c>
      <c r="M29" s="45">
        <v>5</v>
      </c>
      <c r="N29" s="49">
        <v>8</v>
      </c>
      <c r="O29" s="45">
        <v>2784.14</v>
      </c>
      <c r="P29" s="47">
        <v>3256</v>
      </c>
      <c r="Q29" t="s" s="41">
        <v>34</v>
      </c>
      <c r="R29" t="s" s="42">
        <v>35</v>
      </c>
      <c r="S29" s="45">
        <v>1</v>
      </c>
      <c r="T29" t="s" s="41">
        <v>36</v>
      </c>
      <c r="U29" s="50"/>
      <c r="V29" t="s" s="39">
        <v>141</v>
      </c>
      <c r="W29" t="s" s="40">
        <v>142</v>
      </c>
      <c r="X29" t="s" s="41">
        <v>29</v>
      </c>
      <c r="Y29" t="s" s="41">
        <v>140</v>
      </c>
      <c r="Z29" t="s" s="42">
        <v>57</v>
      </c>
      <c r="AA29" t="s" s="39">
        <v>32</v>
      </c>
      <c r="AB29" t="s" s="43">
        <v>33</v>
      </c>
      <c r="AC29" s="44">
        <v>5</v>
      </c>
      <c r="AD29" s="45">
        <v>499</v>
      </c>
      <c r="AE29" s="47">
        <v>6.212606095751519</v>
      </c>
      <c r="AF29" s="47">
        <v>4</v>
      </c>
      <c r="AG29" s="49">
        <v>1.386294361119891</v>
      </c>
      <c r="AH29" s="45">
        <v>5</v>
      </c>
      <c r="AI29" s="49">
        <v>8</v>
      </c>
      <c r="AJ29" s="45">
        <v>2784.14</v>
      </c>
      <c r="AK29" s="47">
        <v>3256</v>
      </c>
      <c r="AL29" t="s" s="41">
        <v>34</v>
      </c>
      <c r="AM29" t="s" s="42">
        <v>35</v>
      </c>
      <c r="AN29" s="44">
        <v>2</v>
      </c>
      <c r="AO29" t="s" s="43">
        <v>37</v>
      </c>
      <c r="AP29" s="51"/>
      <c r="AQ29" s="55"/>
      <c r="AR29" s="56"/>
      <c r="AS29" s="56"/>
      <c r="AT29" s="56"/>
      <c r="AU29" s="56"/>
      <c r="AV29" s="56"/>
      <c r="AW29" s="56"/>
    </row>
    <row r="30" ht="17" customHeight="1">
      <c r="A30" t="s" s="39">
        <v>143</v>
      </c>
      <c r="B30" t="s" s="40">
        <v>144</v>
      </c>
      <c r="C30" t="s" s="41">
        <v>29</v>
      </c>
      <c r="D30" t="s" s="41">
        <v>140</v>
      </c>
      <c r="E30" t="s" s="42">
        <v>57</v>
      </c>
      <c r="F30" t="s" s="39">
        <v>32</v>
      </c>
      <c r="G30" t="s" s="43">
        <v>33</v>
      </c>
      <c r="H30" s="44">
        <v>6</v>
      </c>
      <c r="I30" s="45">
        <v>546</v>
      </c>
      <c r="J30" s="46">
        <v>6.302618975744905</v>
      </c>
      <c r="K30" s="47">
        <v>3</v>
      </c>
      <c r="L30" s="48">
        <v>1.09861228866811</v>
      </c>
      <c r="M30" s="45">
        <v>4</v>
      </c>
      <c r="N30" s="49">
        <v>7</v>
      </c>
      <c r="O30" s="45"/>
      <c r="P30" s="47"/>
      <c r="Q30" t="s" s="41">
        <v>34</v>
      </c>
      <c r="R30" t="s" s="42">
        <v>35</v>
      </c>
      <c r="S30" s="45">
        <v>1</v>
      </c>
      <c r="T30" t="s" s="41">
        <v>36</v>
      </c>
      <c r="U30" s="50"/>
      <c r="V30" t="s" s="39">
        <v>143</v>
      </c>
      <c r="W30" t="s" s="40">
        <v>144</v>
      </c>
      <c r="X30" t="s" s="41">
        <v>29</v>
      </c>
      <c r="Y30" t="s" s="41">
        <v>140</v>
      </c>
      <c r="Z30" t="s" s="42">
        <v>57</v>
      </c>
      <c r="AA30" t="s" s="39">
        <v>32</v>
      </c>
      <c r="AB30" t="s" s="43">
        <v>33</v>
      </c>
      <c r="AC30" s="44">
        <v>6</v>
      </c>
      <c r="AD30" s="45">
        <v>546</v>
      </c>
      <c r="AE30" s="46">
        <v>6.302618975744905</v>
      </c>
      <c r="AF30" s="47">
        <v>3</v>
      </c>
      <c r="AG30" s="48">
        <v>1.09861228866811</v>
      </c>
      <c r="AH30" s="45">
        <v>4</v>
      </c>
      <c r="AI30" s="49">
        <v>7</v>
      </c>
      <c r="AJ30" s="45"/>
      <c r="AK30" s="47"/>
      <c r="AL30" t="s" s="41">
        <v>34</v>
      </c>
      <c r="AM30" t="s" s="42">
        <v>35</v>
      </c>
      <c r="AN30" s="44">
        <v>2</v>
      </c>
      <c r="AO30" t="s" s="43">
        <v>37</v>
      </c>
      <c r="AP30" s="51"/>
      <c r="AQ30" s="55"/>
      <c r="AR30" s="56"/>
      <c r="AS30" s="56"/>
      <c r="AT30" s="56"/>
      <c r="AU30" s="56"/>
      <c r="AV30" s="56"/>
      <c r="AW30" s="56"/>
    </row>
    <row r="31" ht="17" customHeight="1">
      <c r="A31" t="s" s="39">
        <v>145</v>
      </c>
      <c r="B31" t="s" s="40">
        <v>146</v>
      </c>
      <c r="C31" t="s" s="41">
        <v>29</v>
      </c>
      <c r="D31" t="s" s="41">
        <v>147</v>
      </c>
      <c r="E31" t="s" s="42">
        <v>50</v>
      </c>
      <c r="F31" t="s" s="39">
        <v>32</v>
      </c>
      <c r="G31" t="s" s="43">
        <v>33</v>
      </c>
      <c r="H31" s="44">
        <v>7</v>
      </c>
      <c r="I31" s="45">
        <v>1101</v>
      </c>
      <c r="J31" s="46">
        <v>7</v>
      </c>
      <c r="K31" s="47">
        <v>241</v>
      </c>
      <c r="L31" s="48">
        <v>5.484796933490655</v>
      </c>
      <c r="M31" s="45">
        <v>4</v>
      </c>
      <c r="N31" s="49">
        <v>8</v>
      </c>
      <c r="O31" s="45">
        <v>2029.43</v>
      </c>
      <c r="P31" s="47">
        <v>3270</v>
      </c>
      <c r="Q31" t="s" s="41">
        <v>34</v>
      </c>
      <c r="R31" t="s" s="42">
        <v>35</v>
      </c>
      <c r="S31" s="45">
        <v>1</v>
      </c>
      <c r="T31" t="s" s="41">
        <v>36</v>
      </c>
      <c r="U31" s="50"/>
      <c r="V31" t="s" s="39">
        <v>145</v>
      </c>
      <c r="W31" t="s" s="40">
        <v>146</v>
      </c>
      <c r="X31" t="s" s="41">
        <v>29</v>
      </c>
      <c r="Y31" t="s" s="41">
        <v>147</v>
      </c>
      <c r="Z31" t="s" s="42">
        <v>50</v>
      </c>
      <c r="AA31" t="s" s="39">
        <v>32</v>
      </c>
      <c r="AB31" t="s" s="43">
        <v>33</v>
      </c>
      <c r="AC31" s="44">
        <v>7</v>
      </c>
      <c r="AD31" s="45">
        <v>1101</v>
      </c>
      <c r="AE31" s="46">
        <v>7</v>
      </c>
      <c r="AF31" s="47">
        <v>241</v>
      </c>
      <c r="AG31" s="48">
        <v>5.484796933490655</v>
      </c>
      <c r="AH31" s="45">
        <v>4</v>
      </c>
      <c r="AI31" s="49">
        <v>8</v>
      </c>
      <c r="AJ31" s="45">
        <v>2029.43</v>
      </c>
      <c r="AK31" s="47">
        <v>3270</v>
      </c>
      <c r="AL31" t="s" s="41">
        <v>34</v>
      </c>
      <c r="AM31" t="s" s="42">
        <v>35</v>
      </c>
      <c r="AN31" s="44">
        <v>2</v>
      </c>
      <c r="AO31" t="s" s="43">
        <v>37</v>
      </c>
      <c r="AP31" s="51"/>
      <c r="AQ31" s="55"/>
      <c r="AR31" s="56"/>
      <c r="AS31" s="56"/>
      <c r="AT31" s="56"/>
      <c r="AU31" s="56"/>
      <c r="AV31" s="56"/>
      <c r="AW31" s="56"/>
    </row>
    <row r="32" ht="17" customHeight="1">
      <c r="A32" t="s" s="39">
        <v>148</v>
      </c>
      <c r="B32" t="s" s="40">
        <v>149</v>
      </c>
      <c r="C32" t="s" s="41">
        <v>29</v>
      </c>
      <c r="D32" t="s" s="41">
        <v>147</v>
      </c>
      <c r="E32" t="s" s="42">
        <v>50</v>
      </c>
      <c r="F32" t="s" s="39">
        <v>32</v>
      </c>
      <c r="G32" t="s" s="43">
        <v>33</v>
      </c>
      <c r="H32" s="44">
        <v>4</v>
      </c>
      <c r="I32" s="45">
        <v>2456</v>
      </c>
      <c r="J32" s="46">
        <v>7.81</v>
      </c>
      <c r="K32" s="47">
        <v>32</v>
      </c>
      <c r="L32" s="48">
        <v>3.465735902799727</v>
      </c>
      <c r="M32" s="45">
        <v>6</v>
      </c>
      <c r="N32" s="49">
        <v>10</v>
      </c>
      <c r="O32" s="45">
        <v>1677</v>
      </c>
      <c r="P32" s="47">
        <v>1721</v>
      </c>
      <c r="Q32" t="s" s="41">
        <v>34</v>
      </c>
      <c r="R32" t="s" s="42">
        <v>35</v>
      </c>
      <c r="S32" s="45">
        <v>1</v>
      </c>
      <c r="T32" t="s" s="41">
        <v>36</v>
      </c>
      <c r="U32" s="50"/>
      <c r="V32" t="s" s="39">
        <v>148</v>
      </c>
      <c r="W32" t="s" s="40">
        <v>149</v>
      </c>
      <c r="X32" t="s" s="41">
        <v>29</v>
      </c>
      <c r="Y32" t="s" s="41">
        <v>147</v>
      </c>
      <c r="Z32" t="s" s="42">
        <v>50</v>
      </c>
      <c r="AA32" t="s" s="39">
        <v>32</v>
      </c>
      <c r="AB32" t="s" s="43">
        <v>33</v>
      </c>
      <c r="AC32" s="44">
        <v>4</v>
      </c>
      <c r="AD32" s="45">
        <v>2456</v>
      </c>
      <c r="AE32" s="46">
        <v>7.81</v>
      </c>
      <c r="AF32" s="47">
        <v>32</v>
      </c>
      <c r="AG32" s="48">
        <v>3.465735902799727</v>
      </c>
      <c r="AH32" s="45">
        <v>6</v>
      </c>
      <c r="AI32" s="49">
        <v>10</v>
      </c>
      <c r="AJ32" s="45">
        <v>1677</v>
      </c>
      <c r="AK32" s="47">
        <v>1721</v>
      </c>
      <c r="AL32" t="s" s="41">
        <v>34</v>
      </c>
      <c r="AM32" t="s" s="42">
        <v>35</v>
      </c>
      <c r="AN32" s="44">
        <v>2</v>
      </c>
      <c r="AO32" t="s" s="43">
        <v>37</v>
      </c>
      <c r="AP32" s="51"/>
      <c r="AQ32" s="55"/>
      <c r="AR32" s="56"/>
      <c r="AS32" s="56"/>
      <c r="AT32" s="56"/>
      <c r="AU32" s="56"/>
      <c r="AV32" s="56"/>
      <c r="AW32" s="56"/>
    </row>
    <row r="33" ht="17" customHeight="1">
      <c r="A33" t="s" s="39">
        <v>150</v>
      </c>
      <c r="B33" t="s" s="40">
        <v>151</v>
      </c>
      <c r="C33" t="s" s="41">
        <v>29</v>
      </c>
      <c r="D33" t="s" s="41">
        <v>152</v>
      </c>
      <c r="E33" t="s" s="42">
        <v>50</v>
      </c>
      <c r="F33" t="s" s="39">
        <v>32</v>
      </c>
      <c r="G33" t="s" s="43">
        <v>33</v>
      </c>
      <c r="H33" s="44">
        <v>6</v>
      </c>
      <c r="I33" s="45">
        <v>552</v>
      </c>
      <c r="J33" s="46">
        <v>6.31</v>
      </c>
      <c r="K33" s="47">
        <v>125</v>
      </c>
      <c r="L33" s="48">
        <v>4.828313737302302</v>
      </c>
      <c r="M33" s="45">
        <v>4</v>
      </c>
      <c r="N33" s="49">
        <v>6</v>
      </c>
      <c r="O33" s="45">
        <v>1217.8</v>
      </c>
      <c r="P33" s="47">
        <v>1250</v>
      </c>
      <c r="Q33" t="s" s="41">
        <v>34</v>
      </c>
      <c r="R33" t="s" s="42">
        <v>35</v>
      </c>
      <c r="S33" s="45">
        <v>1</v>
      </c>
      <c r="T33" t="s" s="41">
        <v>36</v>
      </c>
      <c r="U33" s="50"/>
      <c r="V33" t="s" s="39">
        <v>150</v>
      </c>
      <c r="W33" t="s" s="40">
        <v>151</v>
      </c>
      <c r="X33" t="s" s="41">
        <v>29</v>
      </c>
      <c r="Y33" t="s" s="41">
        <v>152</v>
      </c>
      <c r="Z33" t="s" s="42">
        <v>50</v>
      </c>
      <c r="AA33" t="s" s="39">
        <v>32</v>
      </c>
      <c r="AB33" t="s" s="43">
        <v>33</v>
      </c>
      <c r="AC33" s="44">
        <v>6</v>
      </c>
      <c r="AD33" s="45">
        <v>552</v>
      </c>
      <c r="AE33" s="46">
        <v>6.31</v>
      </c>
      <c r="AF33" s="47">
        <v>125</v>
      </c>
      <c r="AG33" s="48">
        <v>4.828313737302302</v>
      </c>
      <c r="AH33" s="45">
        <v>4</v>
      </c>
      <c r="AI33" s="49">
        <v>6</v>
      </c>
      <c r="AJ33" s="45">
        <v>1217.8</v>
      </c>
      <c r="AK33" s="47">
        <v>1250</v>
      </c>
      <c r="AL33" t="s" s="41">
        <v>34</v>
      </c>
      <c r="AM33" t="s" s="42">
        <v>35</v>
      </c>
      <c r="AN33" s="44">
        <v>2</v>
      </c>
      <c r="AO33" t="s" s="43">
        <v>37</v>
      </c>
      <c r="AP33" s="51"/>
      <c r="AQ33" s="55"/>
      <c r="AR33" s="56"/>
      <c r="AS33" s="56"/>
      <c r="AT33" s="56"/>
      <c r="AU33" s="56"/>
      <c r="AV33" s="56"/>
      <c r="AW33" s="56"/>
    </row>
    <row r="34" ht="17" customHeight="1">
      <c r="A34" t="s" s="39">
        <v>153</v>
      </c>
      <c r="B34" t="s" s="40">
        <v>154</v>
      </c>
      <c r="C34" t="s" s="41">
        <v>29</v>
      </c>
      <c r="D34" t="s" s="41">
        <v>152</v>
      </c>
      <c r="E34" t="s" s="42">
        <v>50</v>
      </c>
      <c r="F34" t="s" s="39">
        <v>32</v>
      </c>
      <c r="G34" t="s" s="43">
        <v>33</v>
      </c>
      <c r="H34" s="44">
        <v>7</v>
      </c>
      <c r="I34" s="45">
        <v>655</v>
      </c>
      <c r="J34" s="46">
        <v>6.48</v>
      </c>
      <c r="K34" s="47">
        <v>43</v>
      </c>
      <c r="L34" s="48">
        <v>3.761200115693562</v>
      </c>
      <c r="M34" s="45">
        <v>5</v>
      </c>
      <c r="N34" s="49">
        <v>7</v>
      </c>
      <c r="O34" s="45"/>
      <c r="P34" s="47"/>
      <c r="Q34" t="s" s="41">
        <v>34</v>
      </c>
      <c r="R34" t="s" s="42">
        <v>35</v>
      </c>
      <c r="S34" s="45">
        <v>1</v>
      </c>
      <c r="T34" t="s" s="41">
        <v>36</v>
      </c>
      <c r="U34" s="50"/>
      <c r="V34" t="s" s="39">
        <v>153</v>
      </c>
      <c r="W34" t="s" s="40">
        <v>154</v>
      </c>
      <c r="X34" t="s" s="41">
        <v>29</v>
      </c>
      <c r="Y34" t="s" s="41">
        <v>152</v>
      </c>
      <c r="Z34" t="s" s="42">
        <v>50</v>
      </c>
      <c r="AA34" t="s" s="39">
        <v>32</v>
      </c>
      <c r="AB34" t="s" s="43">
        <v>33</v>
      </c>
      <c r="AC34" s="44">
        <v>7</v>
      </c>
      <c r="AD34" s="45">
        <v>655</v>
      </c>
      <c r="AE34" s="46">
        <v>6.48</v>
      </c>
      <c r="AF34" s="47">
        <v>43</v>
      </c>
      <c r="AG34" s="48">
        <v>3.761200115693562</v>
      </c>
      <c r="AH34" s="45">
        <v>5</v>
      </c>
      <c r="AI34" s="49">
        <v>7</v>
      </c>
      <c r="AJ34" s="45"/>
      <c r="AK34" s="47"/>
      <c r="AL34" t="s" s="41">
        <v>34</v>
      </c>
      <c r="AM34" t="s" s="42">
        <v>35</v>
      </c>
      <c r="AN34" s="44">
        <v>2</v>
      </c>
      <c r="AO34" t="s" s="43">
        <v>37</v>
      </c>
      <c r="AP34" s="51"/>
      <c r="AQ34" s="55"/>
      <c r="AR34" s="56"/>
      <c r="AS34" s="56"/>
      <c r="AT34" s="56"/>
      <c r="AU34" s="56"/>
      <c r="AV34" s="56"/>
      <c r="AW34" s="56"/>
    </row>
    <row r="35" ht="17" customHeight="1">
      <c r="A35" t="s" s="39">
        <v>155</v>
      </c>
      <c r="B35" t="s" s="40">
        <v>156</v>
      </c>
      <c r="C35" t="s" s="41">
        <v>29</v>
      </c>
      <c r="D35" t="s" s="41">
        <v>152</v>
      </c>
      <c r="E35" t="s" s="42">
        <v>50</v>
      </c>
      <c r="F35" t="s" s="39">
        <v>32</v>
      </c>
      <c r="G35" t="s" s="43">
        <v>33</v>
      </c>
      <c r="H35" s="44">
        <v>3</v>
      </c>
      <c r="I35" s="45">
        <v>924</v>
      </c>
      <c r="J35" s="46">
        <v>6.83</v>
      </c>
      <c r="K35" s="47">
        <v>365</v>
      </c>
      <c r="L35" s="48">
        <v>5.899897353582491</v>
      </c>
      <c r="M35" s="45">
        <v>4</v>
      </c>
      <c r="N35" s="49">
        <v>6</v>
      </c>
      <c r="O35" s="45">
        <v>2047</v>
      </c>
      <c r="P35" s="47">
        <v>1586</v>
      </c>
      <c r="Q35" t="s" s="41">
        <v>34</v>
      </c>
      <c r="R35" t="s" s="42">
        <v>35</v>
      </c>
      <c r="S35" s="45">
        <v>1</v>
      </c>
      <c r="T35" t="s" s="41">
        <v>36</v>
      </c>
      <c r="U35" s="50"/>
      <c r="V35" t="s" s="39">
        <v>155</v>
      </c>
      <c r="W35" t="s" s="40">
        <v>156</v>
      </c>
      <c r="X35" t="s" s="41">
        <v>29</v>
      </c>
      <c r="Y35" t="s" s="41">
        <v>152</v>
      </c>
      <c r="Z35" t="s" s="42">
        <v>50</v>
      </c>
      <c r="AA35" t="s" s="39">
        <v>32</v>
      </c>
      <c r="AB35" t="s" s="43">
        <v>33</v>
      </c>
      <c r="AC35" s="44">
        <v>3</v>
      </c>
      <c r="AD35" s="45">
        <v>924</v>
      </c>
      <c r="AE35" s="46">
        <v>6.83</v>
      </c>
      <c r="AF35" s="47">
        <v>365</v>
      </c>
      <c r="AG35" s="48">
        <v>5.899897353582491</v>
      </c>
      <c r="AH35" s="45">
        <v>4</v>
      </c>
      <c r="AI35" s="49">
        <v>6</v>
      </c>
      <c r="AJ35" s="45">
        <v>2047</v>
      </c>
      <c r="AK35" s="47">
        <v>1586</v>
      </c>
      <c r="AL35" t="s" s="41">
        <v>34</v>
      </c>
      <c r="AM35" t="s" s="42">
        <v>35</v>
      </c>
      <c r="AN35" s="44">
        <v>2</v>
      </c>
      <c r="AO35" t="s" s="43">
        <v>37</v>
      </c>
      <c r="AP35" s="51"/>
      <c r="AQ35" s="55"/>
      <c r="AR35" s="56"/>
      <c r="AS35" s="56"/>
      <c r="AT35" s="56"/>
      <c r="AU35" s="56"/>
      <c r="AV35" s="56"/>
      <c r="AW35" s="56"/>
    </row>
    <row r="36" ht="17" customHeight="1">
      <c r="A36" t="s" s="39">
        <v>157</v>
      </c>
      <c r="B36" t="s" s="40">
        <v>158</v>
      </c>
      <c r="C36" t="s" s="41">
        <v>29</v>
      </c>
      <c r="D36" t="s" s="41">
        <v>152</v>
      </c>
      <c r="E36" t="s" s="42">
        <v>57</v>
      </c>
      <c r="F36" t="s" s="39">
        <v>32</v>
      </c>
      <c r="G36" t="s" s="43">
        <v>33</v>
      </c>
      <c r="H36" s="44">
        <v>7</v>
      </c>
      <c r="I36" s="45">
        <v>1576</v>
      </c>
      <c r="J36" s="46">
        <v>7.362645270417825</v>
      </c>
      <c r="K36" s="47">
        <v>865</v>
      </c>
      <c r="L36" s="48">
        <v>6.762729506931879</v>
      </c>
      <c r="M36" s="45">
        <v>5</v>
      </c>
      <c r="N36" s="49">
        <v>6</v>
      </c>
      <c r="O36" s="45">
        <v>663.6</v>
      </c>
      <c r="P36" s="47">
        <v>684</v>
      </c>
      <c r="Q36" t="s" s="41">
        <v>34</v>
      </c>
      <c r="R36" t="s" s="42">
        <v>35</v>
      </c>
      <c r="S36" s="45">
        <v>1</v>
      </c>
      <c r="T36" t="s" s="41">
        <v>36</v>
      </c>
      <c r="U36" s="50"/>
      <c r="V36" t="s" s="39">
        <v>157</v>
      </c>
      <c r="W36" t="s" s="40">
        <v>158</v>
      </c>
      <c r="X36" t="s" s="41">
        <v>29</v>
      </c>
      <c r="Y36" t="s" s="41">
        <v>152</v>
      </c>
      <c r="Z36" t="s" s="42">
        <v>57</v>
      </c>
      <c r="AA36" t="s" s="39">
        <v>32</v>
      </c>
      <c r="AB36" t="s" s="43">
        <v>33</v>
      </c>
      <c r="AC36" s="44">
        <v>7</v>
      </c>
      <c r="AD36" s="45">
        <v>1576</v>
      </c>
      <c r="AE36" s="46">
        <v>7.362645270417825</v>
      </c>
      <c r="AF36" s="47">
        <v>865</v>
      </c>
      <c r="AG36" s="48">
        <v>6.762729506931879</v>
      </c>
      <c r="AH36" s="45">
        <v>5</v>
      </c>
      <c r="AI36" s="49">
        <v>6</v>
      </c>
      <c r="AJ36" s="45">
        <v>663.6</v>
      </c>
      <c r="AK36" s="47">
        <v>684</v>
      </c>
      <c r="AL36" t="s" s="41">
        <v>34</v>
      </c>
      <c r="AM36" t="s" s="42">
        <v>35</v>
      </c>
      <c r="AN36" s="44">
        <v>2</v>
      </c>
      <c r="AO36" t="s" s="43">
        <v>37</v>
      </c>
      <c r="AP36" s="51"/>
      <c r="AQ36" s="55"/>
      <c r="AR36" s="56"/>
      <c r="AS36" s="56"/>
      <c r="AT36" s="56"/>
      <c r="AU36" s="56"/>
      <c r="AV36" s="56"/>
      <c r="AW36" s="56"/>
    </row>
    <row r="37" ht="17" customHeight="1">
      <c r="A37" t="s" s="39">
        <v>159</v>
      </c>
      <c r="B37" t="s" s="40">
        <v>160</v>
      </c>
      <c r="C37" t="s" s="41">
        <v>29</v>
      </c>
      <c r="D37" t="s" s="41">
        <v>152</v>
      </c>
      <c r="E37" t="s" s="42">
        <v>50</v>
      </c>
      <c r="F37" t="s" s="39">
        <v>32</v>
      </c>
      <c r="G37" t="s" s="43">
        <v>33</v>
      </c>
      <c r="H37" s="44">
        <v>3</v>
      </c>
      <c r="I37" s="45">
        <v>1918</v>
      </c>
      <c r="J37" s="46">
        <v>7.56</v>
      </c>
      <c r="K37" s="47">
        <v>50</v>
      </c>
      <c r="L37" s="48">
        <v>3.912023005428146</v>
      </c>
      <c r="M37" s="45">
        <v>4</v>
      </c>
      <c r="N37" s="49">
        <v>6</v>
      </c>
      <c r="O37" s="45"/>
      <c r="P37" s="47"/>
      <c r="Q37" t="s" s="41">
        <v>34</v>
      </c>
      <c r="R37" t="s" s="42">
        <v>35</v>
      </c>
      <c r="S37" s="45">
        <v>1</v>
      </c>
      <c r="T37" t="s" s="41">
        <v>36</v>
      </c>
      <c r="U37" s="50"/>
      <c r="V37" t="s" s="39">
        <v>159</v>
      </c>
      <c r="W37" t="s" s="40">
        <v>160</v>
      </c>
      <c r="X37" t="s" s="41">
        <v>29</v>
      </c>
      <c r="Y37" t="s" s="41">
        <v>152</v>
      </c>
      <c r="Z37" t="s" s="42">
        <v>50</v>
      </c>
      <c r="AA37" t="s" s="39">
        <v>32</v>
      </c>
      <c r="AB37" t="s" s="43">
        <v>33</v>
      </c>
      <c r="AC37" s="44">
        <v>3</v>
      </c>
      <c r="AD37" s="45">
        <v>1918</v>
      </c>
      <c r="AE37" s="46">
        <v>7.56</v>
      </c>
      <c r="AF37" s="47">
        <v>50</v>
      </c>
      <c r="AG37" s="48">
        <v>3.912023005428146</v>
      </c>
      <c r="AH37" s="45">
        <v>4</v>
      </c>
      <c r="AI37" s="49">
        <v>6</v>
      </c>
      <c r="AJ37" s="45"/>
      <c r="AK37" s="47"/>
      <c r="AL37" t="s" s="41">
        <v>34</v>
      </c>
      <c r="AM37" t="s" s="42">
        <v>35</v>
      </c>
      <c r="AN37" s="44">
        <v>2</v>
      </c>
      <c r="AO37" t="s" s="43">
        <v>37</v>
      </c>
      <c r="AP37" s="51"/>
      <c r="AQ37" s="55"/>
      <c r="AR37" s="56"/>
      <c r="AS37" s="56"/>
      <c r="AT37" s="56"/>
      <c r="AU37" s="56"/>
      <c r="AV37" s="56"/>
      <c r="AW37" s="56"/>
    </row>
    <row r="38" ht="17" customHeight="1">
      <c r="A38" t="s" s="39">
        <v>161</v>
      </c>
      <c r="B38" t="s" s="40">
        <v>162</v>
      </c>
      <c r="C38" t="s" s="41">
        <v>29</v>
      </c>
      <c r="D38" t="s" s="41">
        <v>152</v>
      </c>
      <c r="E38" t="s" s="42">
        <v>50</v>
      </c>
      <c r="F38" t="s" s="39">
        <v>32</v>
      </c>
      <c r="G38" t="s" s="43">
        <v>33</v>
      </c>
      <c r="H38" s="44">
        <v>6</v>
      </c>
      <c r="I38" s="45">
        <v>4215</v>
      </c>
      <c r="J38" s="46">
        <v>8.35</v>
      </c>
      <c r="K38" s="47">
        <v>191</v>
      </c>
      <c r="L38" s="48">
        <v>5.25227342804663</v>
      </c>
      <c r="M38" s="45">
        <v>4</v>
      </c>
      <c r="N38" s="49">
        <v>6</v>
      </c>
      <c r="O38" s="45">
        <v>1769.4</v>
      </c>
      <c r="P38" s="47">
        <v>3014</v>
      </c>
      <c r="Q38" t="s" s="41">
        <v>34</v>
      </c>
      <c r="R38" t="s" s="42">
        <v>35</v>
      </c>
      <c r="S38" s="45">
        <v>1</v>
      </c>
      <c r="T38" t="s" s="41">
        <v>36</v>
      </c>
      <c r="U38" s="50"/>
      <c r="V38" t="s" s="39">
        <v>161</v>
      </c>
      <c r="W38" t="s" s="40">
        <v>162</v>
      </c>
      <c r="X38" t="s" s="41">
        <v>29</v>
      </c>
      <c r="Y38" t="s" s="41">
        <v>152</v>
      </c>
      <c r="Z38" t="s" s="42">
        <v>50</v>
      </c>
      <c r="AA38" t="s" s="39">
        <v>32</v>
      </c>
      <c r="AB38" t="s" s="43">
        <v>33</v>
      </c>
      <c r="AC38" s="44">
        <v>6</v>
      </c>
      <c r="AD38" s="45">
        <v>4215</v>
      </c>
      <c r="AE38" s="46">
        <v>8.35</v>
      </c>
      <c r="AF38" s="47">
        <v>191</v>
      </c>
      <c r="AG38" s="48">
        <v>5.25227342804663</v>
      </c>
      <c r="AH38" s="45">
        <v>4</v>
      </c>
      <c r="AI38" s="49">
        <v>6</v>
      </c>
      <c r="AJ38" s="45">
        <v>1769.4</v>
      </c>
      <c r="AK38" s="47">
        <v>3014</v>
      </c>
      <c r="AL38" t="s" s="41">
        <v>34</v>
      </c>
      <c r="AM38" t="s" s="42">
        <v>35</v>
      </c>
      <c r="AN38" s="44">
        <v>2</v>
      </c>
      <c r="AO38" t="s" s="43">
        <v>37</v>
      </c>
      <c r="AP38" s="51"/>
      <c r="AQ38" s="55"/>
      <c r="AR38" s="56"/>
      <c r="AS38" s="56"/>
      <c r="AT38" s="56"/>
      <c r="AU38" s="56"/>
      <c r="AV38" s="56"/>
      <c r="AW38" s="56"/>
    </row>
    <row r="39" ht="17" customHeight="1">
      <c r="A39" t="s" s="39">
        <v>163</v>
      </c>
      <c r="B39" t="s" s="40">
        <v>164</v>
      </c>
      <c r="C39" t="s" s="41">
        <v>29</v>
      </c>
      <c r="D39" t="s" s="41">
        <v>152</v>
      </c>
      <c r="E39" t="s" s="42">
        <v>50</v>
      </c>
      <c r="F39" t="s" s="39">
        <v>32</v>
      </c>
      <c r="G39" t="s" s="43">
        <v>33</v>
      </c>
      <c r="H39" s="44">
        <v>7</v>
      </c>
      <c r="I39" s="45">
        <v>4485</v>
      </c>
      <c r="J39" s="46">
        <v>8.41</v>
      </c>
      <c r="K39" s="47">
        <v>182</v>
      </c>
      <c r="L39" s="48">
        <v>5.204006687076795</v>
      </c>
      <c r="M39" s="45">
        <v>5</v>
      </c>
      <c r="N39" s="49">
        <v>7</v>
      </c>
      <c r="O39" s="45">
        <v>1691</v>
      </c>
      <c r="P39" s="47">
        <v>1257</v>
      </c>
      <c r="Q39" t="s" s="41">
        <v>34</v>
      </c>
      <c r="R39" t="s" s="42">
        <v>35</v>
      </c>
      <c r="S39" s="45">
        <v>1</v>
      </c>
      <c r="T39" t="s" s="41">
        <v>36</v>
      </c>
      <c r="U39" s="50"/>
      <c r="V39" t="s" s="39">
        <v>163</v>
      </c>
      <c r="W39" t="s" s="40">
        <v>164</v>
      </c>
      <c r="X39" t="s" s="41">
        <v>29</v>
      </c>
      <c r="Y39" t="s" s="41">
        <v>152</v>
      </c>
      <c r="Z39" t="s" s="42">
        <v>50</v>
      </c>
      <c r="AA39" t="s" s="39">
        <v>32</v>
      </c>
      <c r="AB39" t="s" s="43">
        <v>33</v>
      </c>
      <c r="AC39" s="44">
        <v>7</v>
      </c>
      <c r="AD39" s="45">
        <v>4485</v>
      </c>
      <c r="AE39" s="46">
        <v>8.41</v>
      </c>
      <c r="AF39" s="47">
        <v>182</v>
      </c>
      <c r="AG39" s="48">
        <v>5.204006687076795</v>
      </c>
      <c r="AH39" s="45">
        <v>5</v>
      </c>
      <c r="AI39" s="49">
        <v>7</v>
      </c>
      <c r="AJ39" s="45">
        <v>1691</v>
      </c>
      <c r="AK39" s="47">
        <v>1257</v>
      </c>
      <c r="AL39" t="s" s="41">
        <v>34</v>
      </c>
      <c r="AM39" t="s" s="42">
        <v>35</v>
      </c>
      <c r="AN39" s="44">
        <v>2</v>
      </c>
      <c r="AO39" t="s" s="43">
        <v>37</v>
      </c>
      <c r="AP39" s="51"/>
      <c r="AQ39" s="55"/>
      <c r="AR39" s="56"/>
      <c r="AS39" s="56"/>
      <c r="AT39" s="56"/>
      <c r="AU39" s="56"/>
      <c r="AV39" s="56"/>
      <c r="AW39" s="56"/>
    </row>
    <row r="40" ht="17" customHeight="1">
      <c r="A40" t="s" s="39">
        <v>165</v>
      </c>
      <c r="B40" t="s" s="40">
        <v>166</v>
      </c>
      <c r="C40" t="s" s="41">
        <v>29</v>
      </c>
      <c r="D40" t="s" s="41">
        <v>167</v>
      </c>
      <c r="E40" t="s" s="42">
        <v>50</v>
      </c>
      <c r="F40" t="s" s="39">
        <v>32</v>
      </c>
      <c r="G40" t="s" s="43">
        <v>33</v>
      </c>
      <c r="H40" s="44">
        <v>3</v>
      </c>
      <c r="I40" s="45">
        <v>857</v>
      </c>
      <c r="J40" s="46">
        <v>6.75</v>
      </c>
      <c r="K40" s="47">
        <v>178</v>
      </c>
      <c r="L40" s="48">
        <v>5.181783550292085</v>
      </c>
      <c r="M40" s="45">
        <v>5</v>
      </c>
      <c r="N40" s="49">
        <v>9</v>
      </c>
      <c r="O40" s="45">
        <v>1798.25</v>
      </c>
      <c r="P40" s="47">
        <v>1833</v>
      </c>
      <c r="Q40" t="s" s="41">
        <v>34</v>
      </c>
      <c r="R40" t="s" s="42">
        <v>35</v>
      </c>
      <c r="S40" s="45">
        <v>1</v>
      </c>
      <c r="T40" t="s" s="41">
        <v>36</v>
      </c>
      <c r="U40" s="50"/>
      <c r="V40" t="s" s="39">
        <v>165</v>
      </c>
      <c r="W40" t="s" s="40">
        <v>166</v>
      </c>
      <c r="X40" t="s" s="41">
        <v>29</v>
      </c>
      <c r="Y40" t="s" s="41">
        <v>167</v>
      </c>
      <c r="Z40" t="s" s="42">
        <v>50</v>
      </c>
      <c r="AA40" t="s" s="39">
        <v>32</v>
      </c>
      <c r="AB40" t="s" s="43">
        <v>33</v>
      </c>
      <c r="AC40" s="44">
        <v>3</v>
      </c>
      <c r="AD40" s="45">
        <v>857</v>
      </c>
      <c r="AE40" s="46">
        <v>6.75</v>
      </c>
      <c r="AF40" s="47">
        <v>178</v>
      </c>
      <c r="AG40" s="48">
        <v>5.181783550292085</v>
      </c>
      <c r="AH40" s="45">
        <v>5</v>
      </c>
      <c r="AI40" s="49">
        <v>9</v>
      </c>
      <c r="AJ40" s="45">
        <v>1798.25</v>
      </c>
      <c r="AK40" s="47">
        <v>1833</v>
      </c>
      <c r="AL40" t="s" s="41">
        <v>34</v>
      </c>
      <c r="AM40" t="s" s="42">
        <v>35</v>
      </c>
      <c r="AN40" s="44">
        <v>2</v>
      </c>
      <c r="AO40" t="s" s="43">
        <v>37</v>
      </c>
      <c r="AP40" s="51"/>
      <c r="AQ40" s="55"/>
      <c r="AR40" s="56"/>
      <c r="AS40" s="56"/>
      <c r="AT40" s="56"/>
      <c r="AU40" s="56"/>
      <c r="AV40" s="56"/>
      <c r="AW40" s="56"/>
    </row>
    <row r="41" ht="17" customHeight="1">
      <c r="A41" t="s" s="39">
        <v>168</v>
      </c>
      <c r="B41" t="s" s="40">
        <v>169</v>
      </c>
      <c r="C41" t="s" s="41">
        <v>29</v>
      </c>
      <c r="D41" t="s" s="41">
        <v>167</v>
      </c>
      <c r="E41" t="s" s="42">
        <v>50</v>
      </c>
      <c r="F41" t="s" s="39">
        <v>32</v>
      </c>
      <c r="G41" t="s" s="43">
        <v>33</v>
      </c>
      <c r="H41" s="44">
        <v>4</v>
      </c>
      <c r="I41" s="45">
        <v>878</v>
      </c>
      <c r="J41" s="46">
        <v>6.78</v>
      </c>
      <c r="K41" s="47">
        <v>178</v>
      </c>
      <c r="L41" s="48">
        <v>5.181783550292085</v>
      </c>
      <c r="M41" s="45">
        <v>5</v>
      </c>
      <c r="N41" s="49">
        <v>9</v>
      </c>
      <c r="O41" s="45">
        <v>1602.38</v>
      </c>
      <c r="P41" s="47">
        <v>1366</v>
      </c>
      <c r="Q41" t="s" s="41">
        <v>34</v>
      </c>
      <c r="R41" t="s" s="42">
        <v>35</v>
      </c>
      <c r="S41" s="45">
        <v>1</v>
      </c>
      <c r="T41" t="s" s="41">
        <v>36</v>
      </c>
      <c r="U41" s="50"/>
      <c r="V41" t="s" s="39">
        <v>168</v>
      </c>
      <c r="W41" t="s" s="40">
        <v>169</v>
      </c>
      <c r="X41" t="s" s="41">
        <v>29</v>
      </c>
      <c r="Y41" t="s" s="41">
        <v>167</v>
      </c>
      <c r="Z41" t="s" s="42">
        <v>50</v>
      </c>
      <c r="AA41" t="s" s="39">
        <v>32</v>
      </c>
      <c r="AB41" t="s" s="43">
        <v>33</v>
      </c>
      <c r="AC41" s="44">
        <v>4</v>
      </c>
      <c r="AD41" s="45">
        <v>878</v>
      </c>
      <c r="AE41" s="46">
        <v>6.78</v>
      </c>
      <c r="AF41" s="47">
        <v>178</v>
      </c>
      <c r="AG41" s="48">
        <v>5.181783550292085</v>
      </c>
      <c r="AH41" s="45">
        <v>5</v>
      </c>
      <c r="AI41" s="49">
        <v>9</v>
      </c>
      <c r="AJ41" s="45">
        <v>1602.38</v>
      </c>
      <c r="AK41" s="47">
        <v>1366</v>
      </c>
      <c r="AL41" t="s" s="41">
        <v>34</v>
      </c>
      <c r="AM41" t="s" s="42">
        <v>35</v>
      </c>
      <c r="AN41" s="44">
        <v>2</v>
      </c>
      <c r="AO41" t="s" s="43">
        <v>37</v>
      </c>
      <c r="AP41" s="51"/>
      <c r="AQ41" s="55"/>
      <c r="AR41" s="56"/>
      <c r="AS41" s="56"/>
      <c r="AT41" s="56"/>
      <c r="AU41" s="56"/>
      <c r="AV41" s="56"/>
      <c r="AW41" s="56"/>
    </row>
    <row r="42" ht="17" customHeight="1">
      <c r="A42" t="s" s="39">
        <v>170</v>
      </c>
      <c r="B42" t="s" s="40">
        <v>171</v>
      </c>
      <c r="C42" t="s" s="41">
        <v>29</v>
      </c>
      <c r="D42" t="s" s="41">
        <v>167</v>
      </c>
      <c r="E42" t="s" s="42">
        <v>50</v>
      </c>
      <c r="F42" t="s" s="39">
        <v>32</v>
      </c>
      <c r="G42" t="s" s="43">
        <v>33</v>
      </c>
      <c r="H42" s="44">
        <v>4</v>
      </c>
      <c r="I42" s="45">
        <v>2771</v>
      </c>
      <c r="J42" s="46">
        <v>7.93</v>
      </c>
      <c r="K42" s="47">
        <v>199</v>
      </c>
      <c r="L42" s="48">
        <v>5.293304824724492</v>
      </c>
      <c r="M42" s="45">
        <v>5</v>
      </c>
      <c r="N42" s="49">
        <v>9</v>
      </c>
      <c r="O42" s="45">
        <v>1608.5</v>
      </c>
      <c r="P42" s="47">
        <v>1387</v>
      </c>
      <c r="Q42" t="s" s="41">
        <v>34</v>
      </c>
      <c r="R42" t="s" s="42">
        <v>35</v>
      </c>
      <c r="S42" s="45">
        <v>1</v>
      </c>
      <c r="T42" t="s" s="41">
        <v>36</v>
      </c>
      <c r="U42" s="50"/>
      <c r="V42" t="s" s="39">
        <v>170</v>
      </c>
      <c r="W42" t="s" s="40">
        <v>171</v>
      </c>
      <c r="X42" t="s" s="41">
        <v>29</v>
      </c>
      <c r="Y42" t="s" s="41">
        <v>167</v>
      </c>
      <c r="Z42" t="s" s="42">
        <v>50</v>
      </c>
      <c r="AA42" t="s" s="39">
        <v>32</v>
      </c>
      <c r="AB42" t="s" s="43">
        <v>33</v>
      </c>
      <c r="AC42" s="44">
        <v>4</v>
      </c>
      <c r="AD42" s="45">
        <v>2771</v>
      </c>
      <c r="AE42" s="46">
        <v>7.93</v>
      </c>
      <c r="AF42" s="47">
        <v>199</v>
      </c>
      <c r="AG42" s="48">
        <v>5.293304824724492</v>
      </c>
      <c r="AH42" s="45">
        <v>5</v>
      </c>
      <c r="AI42" s="49">
        <v>9</v>
      </c>
      <c r="AJ42" s="45">
        <v>1608.5</v>
      </c>
      <c r="AK42" s="47">
        <v>1387</v>
      </c>
      <c r="AL42" t="s" s="41">
        <v>34</v>
      </c>
      <c r="AM42" t="s" s="42">
        <v>35</v>
      </c>
      <c r="AN42" s="44">
        <v>2</v>
      </c>
      <c r="AO42" t="s" s="43">
        <v>37</v>
      </c>
      <c r="AP42" s="51"/>
      <c r="AQ42" s="55"/>
      <c r="AR42" s="56"/>
      <c r="AS42" s="56"/>
      <c r="AT42" s="56"/>
      <c r="AU42" s="56"/>
      <c r="AV42" s="56"/>
      <c r="AW42" s="56"/>
    </row>
    <row r="43" ht="17" customHeight="1">
      <c r="A43" t="s" s="39">
        <v>172</v>
      </c>
      <c r="B43" t="s" s="40">
        <v>173</v>
      </c>
      <c r="C43" t="s" s="41">
        <v>29</v>
      </c>
      <c r="D43" t="s" s="41">
        <v>174</v>
      </c>
      <c r="E43" t="s" s="42">
        <v>57</v>
      </c>
      <c r="F43" t="s" s="39">
        <v>32</v>
      </c>
      <c r="G43" t="s" s="43">
        <v>33</v>
      </c>
      <c r="H43" s="44">
        <v>7</v>
      </c>
      <c r="I43" s="45">
        <v>379</v>
      </c>
      <c r="J43" s="46">
        <v>5.937536205082426</v>
      </c>
      <c r="K43" s="47">
        <v>31</v>
      </c>
      <c r="L43" s="48">
        <v>3.433987204485146</v>
      </c>
      <c r="M43" s="45">
        <v>4</v>
      </c>
      <c r="N43" s="49">
        <v>8</v>
      </c>
      <c r="O43" s="45">
        <v>1541.43</v>
      </c>
      <c r="P43" s="47">
        <v>2113</v>
      </c>
      <c r="Q43" t="s" s="41">
        <v>34</v>
      </c>
      <c r="R43" t="s" s="42">
        <v>35</v>
      </c>
      <c r="S43" s="45">
        <v>1</v>
      </c>
      <c r="T43" t="s" s="41">
        <v>36</v>
      </c>
      <c r="U43" s="50"/>
      <c r="V43" t="s" s="39">
        <v>172</v>
      </c>
      <c r="W43" t="s" s="40">
        <v>173</v>
      </c>
      <c r="X43" t="s" s="41">
        <v>29</v>
      </c>
      <c r="Y43" t="s" s="41">
        <v>174</v>
      </c>
      <c r="Z43" t="s" s="42">
        <v>57</v>
      </c>
      <c r="AA43" t="s" s="39">
        <v>32</v>
      </c>
      <c r="AB43" t="s" s="43">
        <v>33</v>
      </c>
      <c r="AC43" s="44">
        <v>7</v>
      </c>
      <c r="AD43" s="45">
        <v>379</v>
      </c>
      <c r="AE43" s="46">
        <v>5.937536205082426</v>
      </c>
      <c r="AF43" s="47">
        <v>31</v>
      </c>
      <c r="AG43" s="48">
        <v>3.433987204485146</v>
      </c>
      <c r="AH43" s="45">
        <v>4</v>
      </c>
      <c r="AI43" s="49">
        <v>8</v>
      </c>
      <c r="AJ43" s="45">
        <v>1541.43</v>
      </c>
      <c r="AK43" s="47">
        <v>2113</v>
      </c>
      <c r="AL43" t="s" s="41">
        <v>34</v>
      </c>
      <c r="AM43" t="s" s="42">
        <v>35</v>
      </c>
      <c r="AN43" s="44">
        <v>2</v>
      </c>
      <c r="AO43" t="s" s="43">
        <v>37</v>
      </c>
      <c r="AP43" s="51"/>
      <c r="AQ43" s="55"/>
      <c r="AR43" s="56"/>
      <c r="AS43" s="56"/>
      <c r="AT43" s="56"/>
      <c r="AU43" s="56"/>
      <c r="AV43" s="56"/>
      <c r="AW43" s="56"/>
    </row>
    <row r="44" ht="17" customHeight="1">
      <c r="A44" t="s" s="39">
        <v>175</v>
      </c>
      <c r="B44" t="s" s="40">
        <v>176</v>
      </c>
      <c r="C44" t="s" s="41">
        <v>29</v>
      </c>
      <c r="D44" t="s" s="41">
        <v>174</v>
      </c>
      <c r="E44" t="s" s="42">
        <v>50</v>
      </c>
      <c r="F44" t="s" s="39">
        <v>32</v>
      </c>
      <c r="G44" t="s" s="43">
        <v>33</v>
      </c>
      <c r="H44" s="44">
        <v>4</v>
      </c>
      <c r="I44" s="45">
        <v>676</v>
      </c>
      <c r="J44" s="46">
        <v>6.52</v>
      </c>
      <c r="K44" s="47">
        <v>14</v>
      </c>
      <c r="L44" s="48">
        <v>2.639057329615258</v>
      </c>
      <c r="M44" s="45">
        <v>4</v>
      </c>
      <c r="N44" s="49">
        <v>8</v>
      </c>
      <c r="O44" s="45"/>
      <c r="P44" s="47"/>
      <c r="Q44" t="s" s="41">
        <v>34</v>
      </c>
      <c r="R44" t="s" s="42">
        <v>35</v>
      </c>
      <c r="S44" s="45">
        <v>1</v>
      </c>
      <c r="T44" t="s" s="41">
        <v>36</v>
      </c>
      <c r="U44" s="50"/>
      <c r="V44" t="s" s="39">
        <v>175</v>
      </c>
      <c r="W44" t="s" s="40">
        <v>176</v>
      </c>
      <c r="X44" t="s" s="41">
        <v>29</v>
      </c>
      <c r="Y44" t="s" s="41">
        <v>174</v>
      </c>
      <c r="Z44" t="s" s="42">
        <v>50</v>
      </c>
      <c r="AA44" t="s" s="39">
        <v>32</v>
      </c>
      <c r="AB44" t="s" s="43">
        <v>33</v>
      </c>
      <c r="AC44" s="44">
        <v>4</v>
      </c>
      <c r="AD44" s="45">
        <v>676</v>
      </c>
      <c r="AE44" s="46">
        <v>6.52</v>
      </c>
      <c r="AF44" s="47">
        <v>14</v>
      </c>
      <c r="AG44" s="48">
        <v>2.639057329615258</v>
      </c>
      <c r="AH44" s="45">
        <v>4</v>
      </c>
      <c r="AI44" s="49">
        <v>8</v>
      </c>
      <c r="AJ44" s="45"/>
      <c r="AK44" s="47"/>
      <c r="AL44" t="s" s="41">
        <v>34</v>
      </c>
      <c r="AM44" t="s" s="42">
        <v>35</v>
      </c>
      <c r="AN44" s="44">
        <v>2</v>
      </c>
      <c r="AO44" t="s" s="43">
        <v>37</v>
      </c>
      <c r="AP44" s="51"/>
      <c r="AQ44" s="55"/>
      <c r="AR44" s="56"/>
      <c r="AS44" s="56"/>
      <c r="AT44" s="56"/>
      <c r="AU44" s="56"/>
      <c r="AV44" s="56"/>
      <c r="AW44" s="56"/>
    </row>
    <row r="45" ht="17" customHeight="1">
      <c r="A45" t="s" s="39">
        <v>177</v>
      </c>
      <c r="B45" t="s" s="40">
        <v>178</v>
      </c>
      <c r="C45" t="s" s="41">
        <v>29</v>
      </c>
      <c r="D45" t="s" s="41">
        <v>174</v>
      </c>
      <c r="E45" t="s" s="42">
        <v>31</v>
      </c>
      <c r="F45" t="s" s="39">
        <v>32</v>
      </c>
      <c r="G45" t="s" s="43">
        <v>33</v>
      </c>
      <c r="H45" s="44">
        <v>5</v>
      </c>
      <c r="I45" s="45">
        <v>703</v>
      </c>
      <c r="J45" s="46">
        <v>6.555356891810665</v>
      </c>
      <c r="K45" s="47">
        <v>24</v>
      </c>
      <c r="L45" s="48">
        <v>3.178053830347946</v>
      </c>
      <c r="M45" s="45">
        <v>4</v>
      </c>
      <c r="N45" s="49">
        <v>8</v>
      </c>
      <c r="O45" s="45">
        <v>1627.86</v>
      </c>
      <c r="P45" s="47">
        <v>2103</v>
      </c>
      <c r="Q45" t="s" s="41">
        <v>34</v>
      </c>
      <c r="R45" t="s" s="42">
        <v>35</v>
      </c>
      <c r="S45" s="45">
        <v>1</v>
      </c>
      <c r="T45" t="s" s="41">
        <v>36</v>
      </c>
      <c r="U45" s="50"/>
      <c r="V45" t="s" s="39">
        <v>177</v>
      </c>
      <c r="W45" t="s" s="40">
        <v>178</v>
      </c>
      <c r="X45" t="s" s="41">
        <v>29</v>
      </c>
      <c r="Y45" t="s" s="41">
        <v>174</v>
      </c>
      <c r="Z45" t="s" s="42">
        <v>31</v>
      </c>
      <c r="AA45" t="s" s="39">
        <v>32</v>
      </c>
      <c r="AB45" t="s" s="43">
        <v>33</v>
      </c>
      <c r="AC45" s="44">
        <v>5</v>
      </c>
      <c r="AD45" s="45">
        <v>703</v>
      </c>
      <c r="AE45" s="46">
        <v>6.555356891810665</v>
      </c>
      <c r="AF45" s="47">
        <v>24</v>
      </c>
      <c r="AG45" s="48">
        <v>3.178053830347946</v>
      </c>
      <c r="AH45" s="45">
        <v>4</v>
      </c>
      <c r="AI45" s="49">
        <v>8</v>
      </c>
      <c r="AJ45" s="45">
        <v>1627.86</v>
      </c>
      <c r="AK45" s="47">
        <v>2103</v>
      </c>
      <c r="AL45" t="s" s="41">
        <v>34</v>
      </c>
      <c r="AM45" t="s" s="42">
        <v>35</v>
      </c>
      <c r="AN45" s="44">
        <v>2</v>
      </c>
      <c r="AO45" t="s" s="43">
        <v>37</v>
      </c>
      <c r="AP45" s="51"/>
      <c r="AQ45" s="55"/>
      <c r="AR45" s="56"/>
      <c r="AS45" s="56"/>
      <c r="AT45" s="56"/>
      <c r="AU45" s="56"/>
      <c r="AV45" s="56"/>
      <c r="AW45" s="56"/>
    </row>
    <row r="46" ht="17" customHeight="1">
      <c r="A46" t="s" s="39">
        <v>179</v>
      </c>
      <c r="B46" t="s" s="40">
        <v>180</v>
      </c>
      <c r="C46" t="s" s="41">
        <v>29</v>
      </c>
      <c r="D46" t="s" s="41">
        <v>174</v>
      </c>
      <c r="E46" t="s" s="42">
        <v>50</v>
      </c>
      <c r="F46" t="s" s="39">
        <v>32</v>
      </c>
      <c r="G46" t="s" s="43">
        <v>33</v>
      </c>
      <c r="H46" s="44">
        <v>4</v>
      </c>
      <c r="I46" s="45">
        <v>2391</v>
      </c>
      <c r="J46" s="46">
        <v>7.78</v>
      </c>
      <c r="K46" s="47">
        <v>428</v>
      </c>
      <c r="L46" s="48">
        <v>6.059123195581797</v>
      </c>
      <c r="M46" s="45">
        <v>5</v>
      </c>
      <c r="N46" s="49">
        <v>9</v>
      </c>
      <c r="O46" s="45">
        <v>2568.5</v>
      </c>
      <c r="P46" s="47">
        <v>2820</v>
      </c>
      <c r="Q46" t="s" s="41">
        <v>34</v>
      </c>
      <c r="R46" t="s" s="42">
        <v>35</v>
      </c>
      <c r="S46" s="45">
        <v>1</v>
      </c>
      <c r="T46" t="s" s="41">
        <v>36</v>
      </c>
      <c r="U46" s="50"/>
      <c r="V46" t="s" s="39">
        <v>179</v>
      </c>
      <c r="W46" t="s" s="40">
        <v>180</v>
      </c>
      <c r="X46" t="s" s="41">
        <v>29</v>
      </c>
      <c r="Y46" t="s" s="41">
        <v>174</v>
      </c>
      <c r="Z46" t="s" s="42">
        <v>50</v>
      </c>
      <c r="AA46" t="s" s="39">
        <v>32</v>
      </c>
      <c r="AB46" t="s" s="43">
        <v>33</v>
      </c>
      <c r="AC46" s="44">
        <v>4</v>
      </c>
      <c r="AD46" s="45">
        <v>2391</v>
      </c>
      <c r="AE46" s="46">
        <v>7.78</v>
      </c>
      <c r="AF46" s="47">
        <v>428</v>
      </c>
      <c r="AG46" s="48">
        <v>6.059123195581797</v>
      </c>
      <c r="AH46" s="45">
        <v>5</v>
      </c>
      <c r="AI46" s="49">
        <v>9</v>
      </c>
      <c r="AJ46" s="45">
        <v>2568.5</v>
      </c>
      <c r="AK46" s="47">
        <v>2820</v>
      </c>
      <c r="AL46" t="s" s="41">
        <v>34</v>
      </c>
      <c r="AM46" t="s" s="42">
        <v>35</v>
      </c>
      <c r="AN46" s="44">
        <v>2</v>
      </c>
      <c r="AO46" t="s" s="43">
        <v>37</v>
      </c>
      <c r="AP46" s="51"/>
      <c r="AQ46" s="55"/>
      <c r="AR46" s="56"/>
      <c r="AS46" s="56"/>
      <c r="AT46" s="56"/>
      <c r="AU46" s="56"/>
      <c r="AV46" s="56"/>
      <c r="AW46" s="56"/>
    </row>
    <row r="47" ht="17" customHeight="1">
      <c r="A47" t="s" s="39">
        <v>181</v>
      </c>
      <c r="B47" t="s" s="40">
        <v>182</v>
      </c>
      <c r="C47" t="s" s="41">
        <v>29</v>
      </c>
      <c r="D47" t="s" s="41">
        <v>174</v>
      </c>
      <c r="E47" t="s" s="42">
        <v>50</v>
      </c>
      <c r="F47" t="s" s="39">
        <v>32</v>
      </c>
      <c r="G47" t="s" s="43">
        <v>33</v>
      </c>
      <c r="H47" s="44">
        <v>7</v>
      </c>
      <c r="I47" s="45">
        <v>2868</v>
      </c>
      <c r="J47" s="46">
        <v>7.96</v>
      </c>
      <c r="K47" s="47">
        <v>88</v>
      </c>
      <c r="L47" s="48">
        <v>4.477336814478207</v>
      </c>
      <c r="M47" s="45">
        <v>4</v>
      </c>
      <c r="N47" s="49">
        <v>8</v>
      </c>
      <c r="O47" s="45">
        <v>2152.86</v>
      </c>
      <c r="P47" s="47">
        <v>1809</v>
      </c>
      <c r="Q47" t="s" s="41">
        <v>34</v>
      </c>
      <c r="R47" t="s" s="42">
        <v>35</v>
      </c>
      <c r="S47" s="45">
        <v>1</v>
      </c>
      <c r="T47" t="s" s="41">
        <v>36</v>
      </c>
      <c r="U47" s="50"/>
      <c r="V47" t="s" s="39">
        <v>181</v>
      </c>
      <c r="W47" t="s" s="40">
        <v>182</v>
      </c>
      <c r="X47" t="s" s="41">
        <v>29</v>
      </c>
      <c r="Y47" t="s" s="41">
        <v>174</v>
      </c>
      <c r="Z47" t="s" s="42">
        <v>50</v>
      </c>
      <c r="AA47" t="s" s="39">
        <v>32</v>
      </c>
      <c r="AB47" t="s" s="43">
        <v>33</v>
      </c>
      <c r="AC47" s="44">
        <v>7</v>
      </c>
      <c r="AD47" s="45">
        <v>2868</v>
      </c>
      <c r="AE47" s="46">
        <v>7.96</v>
      </c>
      <c r="AF47" s="47">
        <v>88</v>
      </c>
      <c r="AG47" s="48">
        <v>4.477336814478207</v>
      </c>
      <c r="AH47" s="45">
        <v>4</v>
      </c>
      <c r="AI47" s="49">
        <v>8</v>
      </c>
      <c r="AJ47" s="45">
        <v>2152.86</v>
      </c>
      <c r="AK47" s="47">
        <v>1809</v>
      </c>
      <c r="AL47" t="s" s="41">
        <v>34</v>
      </c>
      <c r="AM47" t="s" s="42">
        <v>35</v>
      </c>
      <c r="AN47" s="44">
        <v>2</v>
      </c>
      <c r="AO47" t="s" s="43">
        <v>37</v>
      </c>
      <c r="AP47" s="51"/>
      <c r="AQ47" s="55"/>
      <c r="AR47" s="56"/>
      <c r="AS47" s="56"/>
      <c r="AT47" s="56"/>
      <c r="AU47" s="56"/>
      <c r="AV47" s="56"/>
      <c r="AW47" s="56"/>
    </row>
    <row r="48" ht="17" customHeight="1">
      <c r="A48" t="s" s="39">
        <v>183</v>
      </c>
      <c r="B48" t="s" s="40">
        <v>184</v>
      </c>
      <c r="C48" t="s" s="41">
        <v>29</v>
      </c>
      <c r="D48" t="s" s="41">
        <v>174</v>
      </c>
      <c r="E48" t="s" s="42">
        <v>50</v>
      </c>
      <c r="F48" t="s" s="39">
        <v>32</v>
      </c>
      <c r="G48" t="s" s="43">
        <v>33</v>
      </c>
      <c r="H48" s="44">
        <v>4</v>
      </c>
      <c r="I48" s="45">
        <v>2912</v>
      </c>
      <c r="J48" s="46">
        <v>7.98</v>
      </c>
      <c r="K48" s="47">
        <v>61</v>
      </c>
      <c r="L48" s="48">
        <v>4.110873864173311</v>
      </c>
      <c r="M48" s="45">
        <v>7</v>
      </c>
      <c r="N48" s="49">
        <v>11</v>
      </c>
      <c r="O48" s="45">
        <v>2912.7</v>
      </c>
      <c r="P48" s="47">
        <v>3203</v>
      </c>
      <c r="Q48" t="s" s="41">
        <v>34</v>
      </c>
      <c r="R48" t="s" s="42">
        <v>35</v>
      </c>
      <c r="S48" s="45">
        <v>1</v>
      </c>
      <c r="T48" t="s" s="41">
        <v>36</v>
      </c>
      <c r="U48" s="50"/>
      <c r="V48" t="s" s="39">
        <v>183</v>
      </c>
      <c r="W48" t="s" s="40">
        <v>184</v>
      </c>
      <c r="X48" t="s" s="41">
        <v>29</v>
      </c>
      <c r="Y48" t="s" s="41">
        <v>174</v>
      </c>
      <c r="Z48" t="s" s="42">
        <v>50</v>
      </c>
      <c r="AA48" t="s" s="39">
        <v>32</v>
      </c>
      <c r="AB48" t="s" s="43">
        <v>33</v>
      </c>
      <c r="AC48" s="44">
        <v>4</v>
      </c>
      <c r="AD48" s="45">
        <v>2912</v>
      </c>
      <c r="AE48" s="46">
        <v>7.98</v>
      </c>
      <c r="AF48" s="47">
        <v>61</v>
      </c>
      <c r="AG48" s="48">
        <v>4.110873864173311</v>
      </c>
      <c r="AH48" s="45">
        <v>7</v>
      </c>
      <c r="AI48" s="49">
        <v>11</v>
      </c>
      <c r="AJ48" s="45">
        <v>2912.7</v>
      </c>
      <c r="AK48" s="47">
        <v>3203</v>
      </c>
      <c r="AL48" t="s" s="41">
        <v>34</v>
      </c>
      <c r="AM48" t="s" s="42">
        <v>35</v>
      </c>
      <c r="AN48" s="44">
        <v>2</v>
      </c>
      <c r="AO48" t="s" s="43">
        <v>37</v>
      </c>
      <c r="AP48" s="51"/>
      <c r="AQ48" s="55"/>
      <c r="AR48" s="56"/>
      <c r="AS48" s="56"/>
      <c r="AT48" s="56"/>
      <c r="AU48" s="56"/>
      <c r="AV48" s="56"/>
      <c r="AW48" s="56"/>
    </row>
    <row r="49" ht="17" customHeight="1">
      <c r="A49" t="s" s="39">
        <v>185</v>
      </c>
      <c r="B49" t="s" s="40">
        <v>186</v>
      </c>
      <c r="C49" t="s" s="41">
        <v>29</v>
      </c>
      <c r="D49" t="s" s="41">
        <v>187</v>
      </c>
      <c r="E49" t="s" s="42">
        <v>134</v>
      </c>
      <c r="F49" t="s" s="39">
        <v>32</v>
      </c>
      <c r="G49" t="s" s="43">
        <v>33</v>
      </c>
      <c r="H49" s="44">
        <v>3</v>
      </c>
      <c r="I49" s="45">
        <v>149</v>
      </c>
      <c r="J49" s="46">
        <v>5</v>
      </c>
      <c r="K49" s="47">
        <v>12</v>
      </c>
      <c r="L49" s="48">
        <v>2.484906649788</v>
      </c>
      <c r="M49" s="45">
        <v>4</v>
      </c>
      <c r="N49" s="49">
        <v>5</v>
      </c>
      <c r="O49" s="45">
        <v>901.75</v>
      </c>
      <c r="P49" s="47">
        <v>966</v>
      </c>
      <c r="Q49" t="s" s="41">
        <v>34</v>
      </c>
      <c r="R49" t="s" s="42">
        <v>35</v>
      </c>
      <c r="S49" s="45">
        <v>1</v>
      </c>
      <c r="T49" t="s" s="41">
        <v>36</v>
      </c>
      <c r="U49" s="50"/>
      <c r="V49" t="s" s="39">
        <v>185</v>
      </c>
      <c r="W49" t="s" s="40">
        <v>186</v>
      </c>
      <c r="X49" t="s" s="41">
        <v>29</v>
      </c>
      <c r="Y49" t="s" s="41">
        <v>187</v>
      </c>
      <c r="Z49" t="s" s="42">
        <v>134</v>
      </c>
      <c r="AA49" t="s" s="39">
        <v>32</v>
      </c>
      <c r="AB49" t="s" s="43">
        <v>33</v>
      </c>
      <c r="AC49" s="44">
        <v>3</v>
      </c>
      <c r="AD49" s="45">
        <v>149</v>
      </c>
      <c r="AE49" s="46">
        <v>5</v>
      </c>
      <c r="AF49" s="47">
        <v>12</v>
      </c>
      <c r="AG49" s="48">
        <v>2.484906649788</v>
      </c>
      <c r="AH49" s="45">
        <v>4</v>
      </c>
      <c r="AI49" s="49">
        <v>5</v>
      </c>
      <c r="AJ49" s="45">
        <v>901.75</v>
      </c>
      <c r="AK49" s="47">
        <v>966</v>
      </c>
      <c r="AL49" t="s" s="41">
        <v>34</v>
      </c>
      <c r="AM49" t="s" s="42">
        <v>35</v>
      </c>
      <c r="AN49" s="44">
        <v>2</v>
      </c>
      <c r="AO49" t="s" s="43">
        <v>37</v>
      </c>
      <c r="AP49" s="51"/>
      <c r="AQ49" s="55"/>
      <c r="AR49" s="56"/>
      <c r="AS49" s="56"/>
      <c r="AT49" s="56"/>
      <c r="AU49" s="56"/>
      <c r="AV49" s="56"/>
      <c r="AW49" s="56"/>
    </row>
    <row r="50" ht="17" customHeight="1">
      <c r="A50" t="s" s="39">
        <v>188</v>
      </c>
      <c r="B50" t="s" s="40">
        <v>189</v>
      </c>
      <c r="C50" t="s" s="41">
        <v>29</v>
      </c>
      <c r="D50" t="s" s="41">
        <v>187</v>
      </c>
      <c r="E50" t="s" s="42">
        <v>57</v>
      </c>
      <c r="F50" t="s" s="39">
        <v>32</v>
      </c>
      <c r="G50" t="s" s="43">
        <v>33</v>
      </c>
      <c r="H50" s="44">
        <v>7</v>
      </c>
      <c r="I50" s="45">
        <v>488</v>
      </c>
      <c r="J50" s="46">
        <v>6.190315405853148</v>
      </c>
      <c r="K50" s="47">
        <v>92</v>
      </c>
      <c r="L50" s="48">
        <v>4.52178857704904</v>
      </c>
      <c r="M50" s="45">
        <v>5</v>
      </c>
      <c r="N50" s="49">
        <v>6</v>
      </c>
      <c r="O50" s="45">
        <v>1439.2</v>
      </c>
      <c r="P50" s="47">
        <v>1403</v>
      </c>
      <c r="Q50" t="s" s="41">
        <v>34</v>
      </c>
      <c r="R50" t="s" s="42">
        <v>35</v>
      </c>
      <c r="S50" s="45">
        <v>1</v>
      </c>
      <c r="T50" t="s" s="41">
        <v>36</v>
      </c>
      <c r="U50" s="50"/>
      <c r="V50" t="s" s="39">
        <v>188</v>
      </c>
      <c r="W50" t="s" s="40">
        <v>189</v>
      </c>
      <c r="X50" t="s" s="41">
        <v>29</v>
      </c>
      <c r="Y50" t="s" s="41">
        <v>187</v>
      </c>
      <c r="Z50" t="s" s="42">
        <v>57</v>
      </c>
      <c r="AA50" t="s" s="39">
        <v>32</v>
      </c>
      <c r="AB50" t="s" s="43">
        <v>33</v>
      </c>
      <c r="AC50" s="44">
        <v>7</v>
      </c>
      <c r="AD50" s="45">
        <v>488</v>
      </c>
      <c r="AE50" s="46">
        <v>6.190315405853148</v>
      </c>
      <c r="AF50" s="47">
        <v>92</v>
      </c>
      <c r="AG50" s="48">
        <v>4.52178857704904</v>
      </c>
      <c r="AH50" s="45">
        <v>5</v>
      </c>
      <c r="AI50" s="49">
        <v>6</v>
      </c>
      <c r="AJ50" s="45">
        <v>1439.2</v>
      </c>
      <c r="AK50" s="47">
        <v>1403</v>
      </c>
      <c r="AL50" t="s" s="41">
        <v>34</v>
      </c>
      <c r="AM50" t="s" s="42">
        <v>35</v>
      </c>
      <c r="AN50" s="44">
        <v>2</v>
      </c>
      <c r="AO50" t="s" s="43">
        <v>37</v>
      </c>
      <c r="AP50" s="51"/>
      <c r="AQ50" s="55"/>
      <c r="AR50" s="56"/>
      <c r="AS50" s="56"/>
      <c r="AT50" s="56"/>
      <c r="AU50" s="56"/>
      <c r="AV50" s="56"/>
      <c r="AW50" s="56"/>
    </row>
    <row r="51" ht="17" customHeight="1">
      <c r="A51" t="s" s="39">
        <v>190</v>
      </c>
      <c r="B51" t="s" s="40">
        <v>191</v>
      </c>
      <c r="C51" t="s" s="41">
        <v>29</v>
      </c>
      <c r="D51" t="s" s="41">
        <v>187</v>
      </c>
      <c r="E51" t="s" s="42">
        <v>134</v>
      </c>
      <c r="F51" t="s" s="39">
        <v>32</v>
      </c>
      <c r="G51" t="s" s="43">
        <v>33</v>
      </c>
      <c r="H51" s="44">
        <v>6</v>
      </c>
      <c r="I51" s="45">
        <v>551</v>
      </c>
      <c r="J51" s="46">
        <v>6.311734809152915</v>
      </c>
      <c r="K51" s="47">
        <v>32</v>
      </c>
      <c r="L51" s="48">
        <v>3.465735902799727</v>
      </c>
      <c r="M51" s="45">
        <v>4</v>
      </c>
      <c r="N51" s="49">
        <v>5</v>
      </c>
      <c r="O51" s="45">
        <v>851.75</v>
      </c>
      <c r="P51" s="47">
        <v>879</v>
      </c>
      <c r="Q51" t="s" s="41">
        <v>34</v>
      </c>
      <c r="R51" t="s" s="42">
        <v>35</v>
      </c>
      <c r="S51" s="45">
        <v>1</v>
      </c>
      <c r="T51" t="s" s="41">
        <v>36</v>
      </c>
      <c r="U51" s="50"/>
      <c r="V51" t="s" s="39">
        <v>190</v>
      </c>
      <c r="W51" t="s" s="40">
        <v>191</v>
      </c>
      <c r="X51" t="s" s="41">
        <v>29</v>
      </c>
      <c r="Y51" t="s" s="41">
        <v>187</v>
      </c>
      <c r="Z51" t="s" s="42">
        <v>134</v>
      </c>
      <c r="AA51" t="s" s="39">
        <v>32</v>
      </c>
      <c r="AB51" t="s" s="43">
        <v>33</v>
      </c>
      <c r="AC51" s="44">
        <v>6</v>
      </c>
      <c r="AD51" s="45">
        <v>551</v>
      </c>
      <c r="AE51" s="46">
        <v>6.311734809152915</v>
      </c>
      <c r="AF51" s="47">
        <v>32</v>
      </c>
      <c r="AG51" s="48">
        <v>3.465735902799727</v>
      </c>
      <c r="AH51" s="45">
        <v>4</v>
      </c>
      <c r="AI51" s="49">
        <v>5</v>
      </c>
      <c r="AJ51" s="45">
        <v>851.75</v>
      </c>
      <c r="AK51" s="47">
        <v>879</v>
      </c>
      <c r="AL51" t="s" s="41">
        <v>34</v>
      </c>
      <c r="AM51" t="s" s="42">
        <v>35</v>
      </c>
      <c r="AN51" s="44">
        <v>2</v>
      </c>
      <c r="AO51" t="s" s="43">
        <v>37</v>
      </c>
      <c r="AP51" s="51"/>
      <c r="AQ51" s="55"/>
      <c r="AR51" s="56"/>
      <c r="AS51" s="56"/>
      <c r="AT51" s="56"/>
      <c r="AU51" s="56"/>
      <c r="AV51" s="56"/>
      <c r="AW51" s="56"/>
    </row>
    <row r="52" ht="17" customHeight="1">
      <c r="A52" t="s" s="62">
        <v>192</v>
      </c>
      <c r="B52" t="s" s="63">
        <v>193</v>
      </c>
      <c r="C52" t="s" s="64">
        <v>29</v>
      </c>
      <c r="D52" t="s" s="64">
        <v>187</v>
      </c>
      <c r="E52" t="s" s="65">
        <v>57</v>
      </c>
      <c r="F52" t="s" s="62">
        <v>32</v>
      </c>
      <c r="G52" t="s" s="66">
        <v>33</v>
      </c>
      <c r="H52" s="67">
        <v>5</v>
      </c>
      <c r="I52" s="68">
        <v>1827</v>
      </c>
      <c r="J52" s="69">
        <v>7.510430556378006</v>
      </c>
      <c r="K52" s="70">
        <v>98</v>
      </c>
      <c r="L52" s="71">
        <v>4.584967478670572</v>
      </c>
      <c r="M52" s="68">
        <v>4</v>
      </c>
      <c r="N52" s="72">
        <v>5</v>
      </c>
      <c r="O52" s="68">
        <v>1488</v>
      </c>
      <c r="P52" s="70">
        <v>1093</v>
      </c>
      <c r="Q52" t="s" s="64">
        <v>34</v>
      </c>
      <c r="R52" t="s" s="65">
        <v>35</v>
      </c>
      <c r="S52" s="68">
        <v>1</v>
      </c>
      <c r="T52" t="s" s="65">
        <v>36</v>
      </c>
      <c r="U52" s="73"/>
      <c r="V52" t="s" s="62">
        <v>192</v>
      </c>
      <c r="W52" t="s" s="63">
        <v>193</v>
      </c>
      <c r="X52" t="s" s="64">
        <v>29</v>
      </c>
      <c r="Y52" t="s" s="64">
        <v>187</v>
      </c>
      <c r="Z52" t="s" s="65">
        <v>57</v>
      </c>
      <c r="AA52" t="s" s="62">
        <v>32</v>
      </c>
      <c r="AB52" t="s" s="66">
        <v>33</v>
      </c>
      <c r="AC52" s="67">
        <v>5</v>
      </c>
      <c r="AD52" s="68">
        <v>1827</v>
      </c>
      <c r="AE52" s="69">
        <v>7.510430556378006</v>
      </c>
      <c r="AF52" s="70">
        <v>98</v>
      </c>
      <c r="AG52" s="71">
        <v>4.584967478670572</v>
      </c>
      <c r="AH52" s="68">
        <v>4</v>
      </c>
      <c r="AI52" s="72">
        <v>5</v>
      </c>
      <c r="AJ52" s="68">
        <v>1488</v>
      </c>
      <c r="AK52" s="70">
        <v>1093</v>
      </c>
      <c r="AL52" t="s" s="64">
        <v>34</v>
      </c>
      <c r="AM52" t="s" s="65">
        <v>35</v>
      </c>
      <c r="AN52" s="67">
        <v>2</v>
      </c>
      <c r="AO52" t="s" s="66">
        <v>37</v>
      </c>
      <c r="AP52" s="74"/>
      <c r="AQ52" s="55"/>
      <c r="AR52" s="56"/>
      <c r="AS52" s="56"/>
      <c r="AT52" s="56"/>
      <c r="AU52" s="56"/>
      <c r="AV52" s="56"/>
      <c r="AW52" s="56"/>
    </row>
    <row r="53" ht="17.5" customHeight="1">
      <c r="A53" t="s" s="23">
        <v>194</v>
      </c>
      <c r="B53" t="s" s="24">
        <v>195</v>
      </c>
      <c r="C53" t="s" s="25">
        <v>29</v>
      </c>
      <c r="D53" t="s" s="25">
        <v>85</v>
      </c>
      <c r="E53" t="s" s="26">
        <v>57</v>
      </c>
      <c r="F53" t="s" s="23">
        <v>196</v>
      </c>
      <c r="G53" t="s" s="27">
        <v>33</v>
      </c>
      <c r="H53" s="28">
        <v>17</v>
      </c>
      <c r="I53" s="29">
        <v>325</v>
      </c>
      <c r="J53" s="30">
        <v>5.783825182329737</v>
      </c>
      <c r="K53" s="31">
        <v>1</v>
      </c>
      <c r="L53" s="32">
        <v>0</v>
      </c>
      <c r="M53" s="29">
        <v>5</v>
      </c>
      <c r="N53" s="33">
        <v>7</v>
      </c>
      <c r="O53" s="29">
        <v>2179.67</v>
      </c>
      <c r="P53" s="31">
        <v>2387</v>
      </c>
      <c r="Q53" t="s" s="25">
        <v>34</v>
      </c>
      <c r="R53" t="s" s="26">
        <v>35</v>
      </c>
      <c r="S53" s="29">
        <v>1</v>
      </c>
      <c r="T53" t="s" s="25">
        <v>36</v>
      </c>
      <c r="U53" s="75"/>
      <c r="V53" t="s" s="23">
        <v>194</v>
      </c>
      <c r="W53" t="s" s="24">
        <v>195</v>
      </c>
      <c r="X53" t="s" s="25">
        <v>29</v>
      </c>
      <c r="Y53" t="s" s="25">
        <v>85</v>
      </c>
      <c r="Z53" t="s" s="26">
        <v>57</v>
      </c>
      <c r="AA53" t="s" s="23">
        <v>196</v>
      </c>
      <c r="AB53" t="s" s="27">
        <v>33</v>
      </c>
      <c r="AC53" s="28">
        <v>17</v>
      </c>
      <c r="AD53" s="29">
        <v>325</v>
      </c>
      <c r="AE53" s="30">
        <v>5.783825182329737</v>
      </c>
      <c r="AF53" s="31">
        <v>1</v>
      </c>
      <c r="AG53" s="32">
        <v>0</v>
      </c>
      <c r="AH53" s="29">
        <v>5</v>
      </c>
      <c r="AI53" s="33">
        <v>7</v>
      </c>
      <c r="AJ53" s="29">
        <v>2179.67</v>
      </c>
      <c r="AK53" s="31">
        <v>2387</v>
      </c>
      <c r="AL53" t="s" s="25">
        <v>34</v>
      </c>
      <c r="AM53" t="s" s="26">
        <v>35</v>
      </c>
      <c r="AN53" s="28">
        <v>2</v>
      </c>
      <c r="AO53" t="s" s="27">
        <v>37</v>
      </c>
      <c r="AP53" s="76"/>
      <c r="AQ53" s="77"/>
      <c r="AR53" s="56"/>
      <c r="AS53" s="56"/>
      <c r="AT53" s="56"/>
      <c r="AU53" s="56"/>
      <c r="AV53" s="56"/>
      <c r="AW53" s="56"/>
    </row>
    <row r="54" ht="17" customHeight="1">
      <c r="A54" t="s" s="39">
        <v>197</v>
      </c>
      <c r="B54" t="s" s="40">
        <v>198</v>
      </c>
      <c r="C54" t="s" s="41">
        <v>29</v>
      </c>
      <c r="D54" t="s" s="41">
        <v>85</v>
      </c>
      <c r="E54" t="s" s="42">
        <v>134</v>
      </c>
      <c r="F54" t="s" s="39">
        <v>196</v>
      </c>
      <c r="G54" t="s" s="43">
        <v>33</v>
      </c>
      <c r="H54" s="44">
        <v>8</v>
      </c>
      <c r="I54" s="45">
        <v>387</v>
      </c>
      <c r="J54" s="46">
        <v>5.958424693029782</v>
      </c>
      <c r="K54" s="47">
        <v>64</v>
      </c>
      <c r="L54" s="48">
        <v>4.158883083359671</v>
      </c>
      <c r="M54" s="45">
        <v>4</v>
      </c>
      <c r="N54" s="49">
        <v>6</v>
      </c>
      <c r="O54" s="45">
        <v>2214.4</v>
      </c>
      <c r="P54" s="47">
        <v>3178</v>
      </c>
      <c r="Q54" t="s" s="41">
        <v>34</v>
      </c>
      <c r="R54" t="s" s="42">
        <v>35</v>
      </c>
      <c r="S54" s="45">
        <v>1</v>
      </c>
      <c r="T54" t="s" s="41">
        <v>36</v>
      </c>
      <c r="U54" s="50"/>
      <c r="V54" t="s" s="39">
        <v>197</v>
      </c>
      <c r="W54" t="s" s="40">
        <v>198</v>
      </c>
      <c r="X54" t="s" s="41">
        <v>29</v>
      </c>
      <c r="Y54" t="s" s="41">
        <v>85</v>
      </c>
      <c r="Z54" t="s" s="42">
        <v>134</v>
      </c>
      <c r="AA54" t="s" s="39">
        <v>196</v>
      </c>
      <c r="AB54" t="s" s="43">
        <v>33</v>
      </c>
      <c r="AC54" s="44">
        <v>8</v>
      </c>
      <c r="AD54" s="45">
        <v>387</v>
      </c>
      <c r="AE54" s="46">
        <v>5.958424693029782</v>
      </c>
      <c r="AF54" s="47">
        <v>64</v>
      </c>
      <c r="AG54" s="48">
        <v>4.158883083359671</v>
      </c>
      <c r="AH54" s="45">
        <v>4</v>
      </c>
      <c r="AI54" s="49">
        <v>6</v>
      </c>
      <c r="AJ54" s="45">
        <v>2214.4</v>
      </c>
      <c r="AK54" s="47">
        <v>3178</v>
      </c>
      <c r="AL54" t="s" s="41">
        <v>34</v>
      </c>
      <c r="AM54" t="s" s="42">
        <v>35</v>
      </c>
      <c r="AN54" s="44">
        <v>2</v>
      </c>
      <c r="AO54" t="s" s="43">
        <v>37</v>
      </c>
      <c r="AP54" s="78"/>
      <c r="AQ54" s="77"/>
      <c r="AR54" s="56"/>
      <c r="AS54" s="56"/>
      <c r="AT54" s="56"/>
      <c r="AU54" s="56"/>
      <c r="AV54" s="56"/>
      <c r="AW54" s="56"/>
    </row>
    <row r="55" ht="17" customHeight="1">
      <c r="A55" t="s" s="39">
        <v>199</v>
      </c>
      <c r="B55" t="s" s="40">
        <v>200</v>
      </c>
      <c r="C55" t="s" s="41">
        <v>29</v>
      </c>
      <c r="D55" t="s" s="41">
        <v>85</v>
      </c>
      <c r="E55" t="s" s="42">
        <v>57</v>
      </c>
      <c r="F55" t="s" s="39">
        <v>196</v>
      </c>
      <c r="G55" t="s" s="43">
        <v>33</v>
      </c>
      <c r="H55" s="44">
        <v>10</v>
      </c>
      <c r="I55" s="45">
        <v>781</v>
      </c>
      <c r="J55" s="46">
        <v>6.660575149839686</v>
      </c>
      <c r="K55" s="47">
        <v>1</v>
      </c>
      <c r="L55" s="48">
        <v>0</v>
      </c>
      <c r="M55" s="45">
        <v>5</v>
      </c>
      <c r="N55" s="49">
        <v>7</v>
      </c>
      <c r="O55" s="45">
        <v>2570.17</v>
      </c>
      <c r="P55" s="47">
        <v>2519</v>
      </c>
      <c r="Q55" t="s" s="41">
        <v>34</v>
      </c>
      <c r="R55" t="s" s="42">
        <v>35</v>
      </c>
      <c r="S55" s="45">
        <v>1</v>
      </c>
      <c r="T55" t="s" s="41">
        <v>36</v>
      </c>
      <c r="U55" s="50"/>
      <c r="V55" t="s" s="39">
        <v>199</v>
      </c>
      <c r="W55" t="s" s="40">
        <v>200</v>
      </c>
      <c r="X55" t="s" s="41">
        <v>29</v>
      </c>
      <c r="Y55" t="s" s="41">
        <v>85</v>
      </c>
      <c r="Z55" t="s" s="42">
        <v>57</v>
      </c>
      <c r="AA55" t="s" s="39">
        <v>196</v>
      </c>
      <c r="AB55" t="s" s="43">
        <v>33</v>
      </c>
      <c r="AC55" s="44">
        <v>10</v>
      </c>
      <c r="AD55" s="45">
        <v>781</v>
      </c>
      <c r="AE55" s="46">
        <v>6.660575149839686</v>
      </c>
      <c r="AF55" s="47">
        <v>1</v>
      </c>
      <c r="AG55" s="48">
        <v>0</v>
      </c>
      <c r="AH55" s="45">
        <v>5</v>
      </c>
      <c r="AI55" s="49">
        <v>7</v>
      </c>
      <c r="AJ55" s="45">
        <v>2570.17</v>
      </c>
      <c r="AK55" s="47">
        <v>2519</v>
      </c>
      <c r="AL55" t="s" s="41">
        <v>34</v>
      </c>
      <c r="AM55" t="s" s="42">
        <v>35</v>
      </c>
      <c r="AN55" s="44">
        <v>2</v>
      </c>
      <c r="AO55" t="s" s="43">
        <v>37</v>
      </c>
      <c r="AP55" s="78"/>
      <c r="AQ55" s="77"/>
      <c r="AR55" s="56"/>
      <c r="AS55" s="56"/>
      <c r="AT55" s="56"/>
      <c r="AU55" s="56"/>
      <c r="AV55" s="56"/>
      <c r="AW55" s="56"/>
    </row>
    <row r="56" ht="17" customHeight="1">
      <c r="A56" t="s" s="39">
        <v>201</v>
      </c>
      <c r="B56" t="s" s="40">
        <v>202</v>
      </c>
      <c r="C56" t="s" s="41">
        <v>29</v>
      </c>
      <c r="D56" t="s" s="41">
        <v>85</v>
      </c>
      <c r="E56" t="s" s="42">
        <v>57</v>
      </c>
      <c r="F56" t="s" s="39">
        <v>196</v>
      </c>
      <c r="G56" t="s" s="43">
        <v>33</v>
      </c>
      <c r="H56" s="44">
        <v>15</v>
      </c>
      <c r="I56" s="45">
        <v>1104</v>
      </c>
      <c r="J56" s="46">
        <v>7.01</v>
      </c>
      <c r="K56" s="47">
        <v>24</v>
      </c>
      <c r="L56" s="48">
        <v>3.178053830347946</v>
      </c>
      <c r="M56" s="45">
        <v>5</v>
      </c>
      <c r="N56" s="49">
        <v>7</v>
      </c>
      <c r="O56" s="45">
        <v>1592.5</v>
      </c>
      <c r="P56" s="47">
        <v>1714</v>
      </c>
      <c r="Q56" t="s" s="41">
        <v>34</v>
      </c>
      <c r="R56" t="s" s="42">
        <v>35</v>
      </c>
      <c r="S56" s="45">
        <v>1</v>
      </c>
      <c r="T56" t="s" s="41">
        <v>36</v>
      </c>
      <c r="U56" s="50"/>
      <c r="V56" t="s" s="39">
        <v>201</v>
      </c>
      <c r="W56" t="s" s="40">
        <v>202</v>
      </c>
      <c r="X56" t="s" s="41">
        <v>29</v>
      </c>
      <c r="Y56" t="s" s="41">
        <v>85</v>
      </c>
      <c r="Z56" t="s" s="42">
        <v>57</v>
      </c>
      <c r="AA56" t="s" s="39">
        <v>196</v>
      </c>
      <c r="AB56" t="s" s="43">
        <v>33</v>
      </c>
      <c r="AC56" s="44">
        <v>15</v>
      </c>
      <c r="AD56" s="45">
        <v>1104</v>
      </c>
      <c r="AE56" s="46">
        <v>7.01</v>
      </c>
      <c r="AF56" s="47">
        <v>24</v>
      </c>
      <c r="AG56" s="48">
        <v>3.178053830347946</v>
      </c>
      <c r="AH56" s="45">
        <v>5</v>
      </c>
      <c r="AI56" s="49">
        <v>7</v>
      </c>
      <c r="AJ56" s="45">
        <v>1592.5</v>
      </c>
      <c r="AK56" s="47">
        <v>1714</v>
      </c>
      <c r="AL56" t="s" s="41">
        <v>34</v>
      </c>
      <c r="AM56" t="s" s="42">
        <v>35</v>
      </c>
      <c r="AN56" s="44">
        <v>2</v>
      </c>
      <c r="AO56" t="s" s="43">
        <v>37</v>
      </c>
      <c r="AP56" s="78"/>
      <c r="AQ56" s="77"/>
      <c r="AR56" s="56"/>
      <c r="AS56" s="56"/>
      <c r="AT56" s="56"/>
      <c r="AU56" s="56"/>
      <c r="AV56" s="56"/>
      <c r="AW56" s="56"/>
    </row>
    <row r="57" ht="17" customHeight="1">
      <c r="A57" t="s" s="39">
        <v>203</v>
      </c>
      <c r="B57" t="s" s="40">
        <v>204</v>
      </c>
      <c r="C57" t="s" s="41">
        <v>29</v>
      </c>
      <c r="D57" t="s" s="41">
        <v>85</v>
      </c>
      <c r="E57" t="s" s="42">
        <v>50</v>
      </c>
      <c r="F57" t="s" s="39">
        <v>196</v>
      </c>
      <c r="G57" t="s" s="43">
        <v>33</v>
      </c>
      <c r="H57" s="44">
        <v>11</v>
      </c>
      <c r="I57" s="45">
        <v>1145</v>
      </c>
      <c r="J57" s="46">
        <v>7.04</v>
      </c>
      <c r="K57" s="47">
        <v>40</v>
      </c>
      <c r="L57" s="48">
        <v>3.688879454113936</v>
      </c>
      <c r="M57" s="45">
        <v>4</v>
      </c>
      <c r="N57" s="49">
        <v>7</v>
      </c>
      <c r="O57" s="45">
        <v>1639.17</v>
      </c>
      <c r="P57" s="47">
        <v>1580</v>
      </c>
      <c r="Q57" t="s" s="41">
        <v>34</v>
      </c>
      <c r="R57" t="s" s="42">
        <v>35</v>
      </c>
      <c r="S57" s="45">
        <v>1</v>
      </c>
      <c r="T57" t="s" s="41">
        <v>36</v>
      </c>
      <c r="U57" s="50"/>
      <c r="V57" t="s" s="39">
        <v>203</v>
      </c>
      <c r="W57" t="s" s="40">
        <v>204</v>
      </c>
      <c r="X57" t="s" s="41">
        <v>29</v>
      </c>
      <c r="Y57" t="s" s="41">
        <v>85</v>
      </c>
      <c r="Z57" t="s" s="42">
        <v>50</v>
      </c>
      <c r="AA57" t="s" s="39">
        <v>196</v>
      </c>
      <c r="AB57" t="s" s="43">
        <v>33</v>
      </c>
      <c r="AC57" s="44">
        <v>11</v>
      </c>
      <c r="AD57" s="45">
        <v>1145</v>
      </c>
      <c r="AE57" s="46">
        <v>7.04</v>
      </c>
      <c r="AF57" s="47">
        <v>40</v>
      </c>
      <c r="AG57" s="48">
        <v>3.688879454113936</v>
      </c>
      <c r="AH57" s="45">
        <v>4</v>
      </c>
      <c r="AI57" s="49">
        <v>7</v>
      </c>
      <c r="AJ57" s="45">
        <v>1639.17</v>
      </c>
      <c r="AK57" s="47">
        <v>1580</v>
      </c>
      <c r="AL57" t="s" s="41">
        <v>34</v>
      </c>
      <c r="AM57" t="s" s="42">
        <v>35</v>
      </c>
      <c r="AN57" s="44">
        <v>2</v>
      </c>
      <c r="AO57" t="s" s="43">
        <v>37</v>
      </c>
      <c r="AP57" s="78"/>
      <c r="AQ57" s="77"/>
      <c r="AR57" s="56"/>
      <c r="AS57" s="56"/>
      <c r="AT57" s="56"/>
      <c r="AU57" s="56"/>
      <c r="AV57" s="56"/>
      <c r="AW57" s="56"/>
    </row>
    <row r="58" ht="17" customHeight="1">
      <c r="A58" t="s" s="39">
        <v>205</v>
      </c>
      <c r="B58" t="s" s="40">
        <v>206</v>
      </c>
      <c r="C58" t="s" s="41">
        <v>29</v>
      </c>
      <c r="D58" t="s" s="41">
        <v>85</v>
      </c>
      <c r="E58" t="s" s="42">
        <v>50</v>
      </c>
      <c r="F58" t="s" s="39">
        <v>196</v>
      </c>
      <c r="G58" t="s" s="43">
        <v>33</v>
      </c>
      <c r="H58" s="44">
        <v>13</v>
      </c>
      <c r="I58" s="45">
        <v>1187</v>
      </c>
      <c r="J58" s="46">
        <v>7.08</v>
      </c>
      <c r="K58" s="47">
        <v>112</v>
      </c>
      <c r="L58" s="48">
        <v>4.718498871295094</v>
      </c>
      <c r="M58" s="45">
        <v>7</v>
      </c>
      <c r="N58" s="49">
        <v>8</v>
      </c>
      <c r="O58" s="45">
        <v>2097.29</v>
      </c>
      <c r="P58" s="47">
        <v>3803</v>
      </c>
      <c r="Q58" t="s" s="41">
        <v>34</v>
      </c>
      <c r="R58" t="s" s="42">
        <v>35</v>
      </c>
      <c r="S58" s="45">
        <v>1</v>
      </c>
      <c r="T58" t="s" s="41">
        <v>36</v>
      </c>
      <c r="U58" s="50"/>
      <c r="V58" t="s" s="39">
        <v>205</v>
      </c>
      <c r="W58" t="s" s="40">
        <v>206</v>
      </c>
      <c r="X58" t="s" s="41">
        <v>29</v>
      </c>
      <c r="Y58" t="s" s="41">
        <v>85</v>
      </c>
      <c r="Z58" t="s" s="42">
        <v>50</v>
      </c>
      <c r="AA58" t="s" s="39">
        <v>196</v>
      </c>
      <c r="AB58" t="s" s="43">
        <v>33</v>
      </c>
      <c r="AC58" s="44">
        <v>13</v>
      </c>
      <c r="AD58" s="45">
        <v>1187</v>
      </c>
      <c r="AE58" s="46">
        <v>7.08</v>
      </c>
      <c r="AF58" s="47">
        <v>112</v>
      </c>
      <c r="AG58" s="48">
        <v>4.718498871295094</v>
      </c>
      <c r="AH58" s="45">
        <v>7</v>
      </c>
      <c r="AI58" s="49">
        <v>8</v>
      </c>
      <c r="AJ58" s="45">
        <v>2097.29</v>
      </c>
      <c r="AK58" s="47">
        <v>3803</v>
      </c>
      <c r="AL58" t="s" s="41">
        <v>34</v>
      </c>
      <c r="AM58" t="s" s="42">
        <v>35</v>
      </c>
      <c r="AN58" s="44">
        <v>2</v>
      </c>
      <c r="AO58" t="s" s="43">
        <v>37</v>
      </c>
      <c r="AP58" s="78"/>
      <c r="AQ58" s="77"/>
      <c r="AR58" s="56"/>
      <c r="AS58" s="56"/>
      <c r="AT58" s="56"/>
      <c r="AU58" s="56"/>
      <c r="AV58" s="56"/>
      <c r="AW58" s="56"/>
    </row>
    <row r="59" ht="17" customHeight="1">
      <c r="A59" t="s" s="39">
        <v>207</v>
      </c>
      <c r="B59" t="s" s="40">
        <v>208</v>
      </c>
      <c r="C59" t="s" s="41">
        <v>29</v>
      </c>
      <c r="D59" t="s" s="41">
        <v>85</v>
      </c>
      <c r="E59" t="s" s="42">
        <v>69</v>
      </c>
      <c r="F59" t="s" s="39">
        <v>196</v>
      </c>
      <c r="G59" t="s" s="43">
        <v>33</v>
      </c>
      <c r="H59" s="44">
        <v>24</v>
      </c>
      <c r="I59" s="45">
        <v>1208</v>
      </c>
      <c r="J59" s="46">
        <v>7.09672137849476</v>
      </c>
      <c r="K59" s="47">
        <v>50</v>
      </c>
      <c r="L59" s="48">
        <v>3.912023005428146</v>
      </c>
      <c r="M59" s="45">
        <v>4</v>
      </c>
      <c r="N59" s="49">
        <v>6</v>
      </c>
      <c r="O59" s="45">
        <v>1886.2</v>
      </c>
      <c r="P59" s="47">
        <v>2546</v>
      </c>
      <c r="Q59" t="s" s="41">
        <v>34</v>
      </c>
      <c r="R59" t="s" s="42">
        <v>35</v>
      </c>
      <c r="S59" s="45">
        <v>1</v>
      </c>
      <c r="T59" t="s" s="41">
        <v>36</v>
      </c>
      <c r="U59" s="50"/>
      <c r="V59" t="s" s="39">
        <v>207</v>
      </c>
      <c r="W59" t="s" s="40">
        <v>208</v>
      </c>
      <c r="X59" t="s" s="41">
        <v>29</v>
      </c>
      <c r="Y59" t="s" s="41">
        <v>85</v>
      </c>
      <c r="Z59" t="s" s="42">
        <v>69</v>
      </c>
      <c r="AA59" t="s" s="39">
        <v>196</v>
      </c>
      <c r="AB59" t="s" s="43">
        <v>33</v>
      </c>
      <c r="AC59" s="44">
        <v>24</v>
      </c>
      <c r="AD59" s="45">
        <v>1208</v>
      </c>
      <c r="AE59" s="46">
        <v>7.09672137849476</v>
      </c>
      <c r="AF59" s="47">
        <v>50</v>
      </c>
      <c r="AG59" s="48">
        <v>3.912023005428146</v>
      </c>
      <c r="AH59" s="45">
        <v>4</v>
      </c>
      <c r="AI59" s="49">
        <v>6</v>
      </c>
      <c r="AJ59" s="45">
        <v>1886.2</v>
      </c>
      <c r="AK59" s="47">
        <v>2546</v>
      </c>
      <c r="AL59" t="s" s="41">
        <v>34</v>
      </c>
      <c r="AM59" t="s" s="42">
        <v>35</v>
      </c>
      <c r="AN59" s="44">
        <v>2</v>
      </c>
      <c r="AO59" t="s" s="43">
        <v>37</v>
      </c>
      <c r="AP59" s="78"/>
      <c r="AQ59" s="77"/>
      <c r="AR59" s="56"/>
      <c r="AS59" s="56"/>
      <c r="AT59" s="56"/>
      <c r="AU59" s="56"/>
      <c r="AV59" s="56"/>
      <c r="AW59" s="56"/>
    </row>
    <row r="60" ht="17" customHeight="1">
      <c r="A60" t="s" s="39">
        <v>209</v>
      </c>
      <c r="B60" t="s" s="40">
        <v>210</v>
      </c>
      <c r="C60" t="s" s="41">
        <v>29</v>
      </c>
      <c r="D60" t="s" s="41">
        <v>85</v>
      </c>
      <c r="E60" t="s" s="42">
        <v>57</v>
      </c>
      <c r="F60" t="s" s="39">
        <v>196</v>
      </c>
      <c r="G60" t="s" s="43">
        <v>33</v>
      </c>
      <c r="H60" s="44">
        <v>18</v>
      </c>
      <c r="I60" s="45">
        <v>1654</v>
      </c>
      <c r="J60" s="46">
        <v>7.410951875583637</v>
      </c>
      <c r="K60" s="47">
        <v>89</v>
      </c>
      <c r="L60" s="48">
        <v>4.48863636973214</v>
      </c>
      <c r="M60" s="45">
        <v>4</v>
      </c>
      <c r="N60" s="49">
        <v>6</v>
      </c>
      <c r="O60" s="45">
        <v>2024</v>
      </c>
      <c r="P60" s="47">
        <v>2504</v>
      </c>
      <c r="Q60" t="s" s="41">
        <v>34</v>
      </c>
      <c r="R60" t="s" s="42">
        <v>35</v>
      </c>
      <c r="S60" s="45">
        <v>1</v>
      </c>
      <c r="T60" t="s" s="41">
        <v>36</v>
      </c>
      <c r="U60" s="50"/>
      <c r="V60" t="s" s="39">
        <v>209</v>
      </c>
      <c r="W60" t="s" s="40">
        <v>210</v>
      </c>
      <c r="X60" t="s" s="41">
        <v>29</v>
      </c>
      <c r="Y60" t="s" s="41">
        <v>85</v>
      </c>
      <c r="Z60" t="s" s="42">
        <v>57</v>
      </c>
      <c r="AA60" t="s" s="39">
        <v>196</v>
      </c>
      <c r="AB60" t="s" s="43">
        <v>33</v>
      </c>
      <c r="AC60" s="44">
        <v>18</v>
      </c>
      <c r="AD60" s="45">
        <v>1654</v>
      </c>
      <c r="AE60" s="46">
        <v>7.410951875583637</v>
      </c>
      <c r="AF60" s="47">
        <v>89</v>
      </c>
      <c r="AG60" s="48">
        <v>4.48863636973214</v>
      </c>
      <c r="AH60" s="45">
        <v>4</v>
      </c>
      <c r="AI60" s="49">
        <v>6</v>
      </c>
      <c r="AJ60" s="45">
        <v>2024</v>
      </c>
      <c r="AK60" s="47">
        <v>2504</v>
      </c>
      <c r="AL60" t="s" s="41">
        <v>34</v>
      </c>
      <c r="AM60" t="s" s="42">
        <v>35</v>
      </c>
      <c r="AN60" s="44">
        <v>2</v>
      </c>
      <c r="AO60" t="s" s="43">
        <v>37</v>
      </c>
      <c r="AP60" s="78"/>
      <c r="AQ60" s="77"/>
      <c r="AR60" s="56"/>
      <c r="AS60" s="56"/>
      <c r="AT60" s="56"/>
      <c r="AU60" s="56"/>
      <c r="AV60" s="56"/>
      <c r="AW60" s="56"/>
    </row>
    <row r="61" ht="17" customHeight="1">
      <c r="A61" t="s" s="39">
        <v>211</v>
      </c>
      <c r="B61" t="s" s="40">
        <v>212</v>
      </c>
      <c r="C61" t="s" s="41">
        <v>29</v>
      </c>
      <c r="D61" t="s" s="41">
        <v>85</v>
      </c>
      <c r="E61" t="s" s="42">
        <v>57</v>
      </c>
      <c r="F61" t="s" s="39">
        <v>196</v>
      </c>
      <c r="G61" t="s" s="43">
        <v>33</v>
      </c>
      <c r="H61" s="44">
        <v>13</v>
      </c>
      <c r="I61" s="45">
        <v>1690</v>
      </c>
      <c r="J61" s="46">
        <v>7.43</v>
      </c>
      <c r="K61" s="47">
        <v>2</v>
      </c>
      <c r="L61" s="48">
        <v>0.6931471805599453</v>
      </c>
      <c r="M61" s="45">
        <v>4</v>
      </c>
      <c r="N61" s="49">
        <v>6</v>
      </c>
      <c r="O61" s="45"/>
      <c r="P61" s="47"/>
      <c r="Q61" t="s" s="41">
        <v>34</v>
      </c>
      <c r="R61" t="s" s="42">
        <v>35</v>
      </c>
      <c r="S61" s="45">
        <v>1</v>
      </c>
      <c r="T61" t="s" s="41">
        <v>36</v>
      </c>
      <c r="U61" s="50"/>
      <c r="V61" t="s" s="39">
        <v>211</v>
      </c>
      <c r="W61" t="s" s="40">
        <v>212</v>
      </c>
      <c r="X61" t="s" s="41">
        <v>29</v>
      </c>
      <c r="Y61" t="s" s="41">
        <v>85</v>
      </c>
      <c r="Z61" t="s" s="42">
        <v>57</v>
      </c>
      <c r="AA61" t="s" s="39">
        <v>196</v>
      </c>
      <c r="AB61" t="s" s="43">
        <v>33</v>
      </c>
      <c r="AC61" s="44">
        <v>13</v>
      </c>
      <c r="AD61" s="45">
        <v>1690</v>
      </c>
      <c r="AE61" s="46">
        <v>7.43</v>
      </c>
      <c r="AF61" s="47">
        <v>2</v>
      </c>
      <c r="AG61" s="48">
        <v>0.6931471805599453</v>
      </c>
      <c r="AH61" s="45">
        <v>4</v>
      </c>
      <c r="AI61" s="49">
        <v>6</v>
      </c>
      <c r="AJ61" s="45"/>
      <c r="AK61" s="47"/>
      <c r="AL61" t="s" s="41">
        <v>34</v>
      </c>
      <c r="AM61" t="s" s="42">
        <v>35</v>
      </c>
      <c r="AN61" s="44">
        <v>2</v>
      </c>
      <c r="AO61" t="s" s="43">
        <v>37</v>
      </c>
      <c r="AP61" s="78"/>
      <c r="AQ61" s="77"/>
      <c r="AR61" s="56"/>
      <c r="AS61" s="56"/>
      <c r="AT61" s="56"/>
      <c r="AU61" s="56"/>
      <c r="AV61" s="56"/>
      <c r="AW61" s="56"/>
    </row>
    <row r="62" ht="17" customHeight="1">
      <c r="A62" t="s" s="39">
        <v>213</v>
      </c>
      <c r="B62" t="s" s="40">
        <v>214</v>
      </c>
      <c r="C62" t="s" s="41">
        <v>29</v>
      </c>
      <c r="D62" t="s" s="41">
        <v>85</v>
      </c>
      <c r="E62" t="s" s="42">
        <v>50</v>
      </c>
      <c r="F62" t="s" s="39">
        <v>196</v>
      </c>
      <c r="G62" t="s" s="43">
        <v>33</v>
      </c>
      <c r="H62" s="44">
        <v>18</v>
      </c>
      <c r="I62" s="45">
        <v>1762</v>
      </c>
      <c r="J62" s="46">
        <v>7.47</v>
      </c>
      <c r="K62" s="47">
        <v>199</v>
      </c>
      <c r="L62" s="48">
        <v>5.293304824724492</v>
      </c>
      <c r="M62" s="45">
        <v>4</v>
      </c>
      <c r="N62" s="49">
        <v>6</v>
      </c>
      <c r="O62" s="45">
        <v>3144.2</v>
      </c>
      <c r="P62" s="47">
        <v>2865</v>
      </c>
      <c r="Q62" t="s" s="41">
        <v>34</v>
      </c>
      <c r="R62" t="s" s="42">
        <v>35</v>
      </c>
      <c r="S62" s="45">
        <v>1</v>
      </c>
      <c r="T62" t="s" s="41">
        <v>36</v>
      </c>
      <c r="U62" s="50"/>
      <c r="V62" t="s" s="39">
        <v>213</v>
      </c>
      <c r="W62" t="s" s="40">
        <v>214</v>
      </c>
      <c r="X62" t="s" s="41">
        <v>29</v>
      </c>
      <c r="Y62" t="s" s="41">
        <v>85</v>
      </c>
      <c r="Z62" t="s" s="42">
        <v>50</v>
      </c>
      <c r="AA62" t="s" s="39">
        <v>196</v>
      </c>
      <c r="AB62" t="s" s="43">
        <v>33</v>
      </c>
      <c r="AC62" s="44">
        <v>18</v>
      </c>
      <c r="AD62" s="45">
        <v>1762</v>
      </c>
      <c r="AE62" s="46">
        <v>7.47</v>
      </c>
      <c r="AF62" s="47">
        <v>199</v>
      </c>
      <c r="AG62" s="48">
        <v>5.293304824724492</v>
      </c>
      <c r="AH62" s="45">
        <v>4</v>
      </c>
      <c r="AI62" s="49">
        <v>6</v>
      </c>
      <c r="AJ62" s="45">
        <v>3144.2</v>
      </c>
      <c r="AK62" s="47">
        <v>2865</v>
      </c>
      <c r="AL62" t="s" s="41">
        <v>34</v>
      </c>
      <c r="AM62" t="s" s="42">
        <v>35</v>
      </c>
      <c r="AN62" s="44">
        <v>2</v>
      </c>
      <c r="AO62" t="s" s="43">
        <v>37</v>
      </c>
      <c r="AP62" s="78"/>
      <c r="AQ62" s="77"/>
      <c r="AR62" s="56"/>
      <c r="AS62" s="56"/>
      <c r="AT62" s="56"/>
      <c r="AU62" s="56"/>
      <c r="AV62" s="56"/>
      <c r="AW62" s="56"/>
    </row>
    <row r="63" ht="17" customHeight="1">
      <c r="A63" t="s" s="39">
        <v>215</v>
      </c>
      <c r="B63" t="s" s="40">
        <v>216</v>
      </c>
      <c r="C63" t="s" s="41">
        <v>29</v>
      </c>
      <c r="D63" t="s" s="41">
        <v>85</v>
      </c>
      <c r="E63" t="s" s="42">
        <v>50</v>
      </c>
      <c r="F63" t="s" s="39">
        <v>196</v>
      </c>
      <c r="G63" t="s" s="43">
        <v>33</v>
      </c>
      <c r="H63" s="44">
        <v>16</v>
      </c>
      <c r="I63" s="45">
        <v>2003</v>
      </c>
      <c r="J63" s="46">
        <v>7.6</v>
      </c>
      <c r="K63" s="47">
        <v>108</v>
      </c>
      <c r="L63" s="48">
        <v>4.68213122712422</v>
      </c>
      <c r="M63" s="45">
        <v>5</v>
      </c>
      <c r="N63" s="49">
        <v>6</v>
      </c>
      <c r="O63" s="45">
        <v>2641.8</v>
      </c>
      <c r="P63" s="47">
        <v>2757</v>
      </c>
      <c r="Q63" t="s" s="41">
        <v>34</v>
      </c>
      <c r="R63" t="s" s="42">
        <v>35</v>
      </c>
      <c r="S63" s="45">
        <v>1</v>
      </c>
      <c r="T63" t="s" s="41">
        <v>36</v>
      </c>
      <c r="U63" s="50"/>
      <c r="V63" t="s" s="39">
        <v>215</v>
      </c>
      <c r="W63" t="s" s="40">
        <v>216</v>
      </c>
      <c r="X63" t="s" s="41">
        <v>29</v>
      </c>
      <c r="Y63" t="s" s="41">
        <v>85</v>
      </c>
      <c r="Z63" t="s" s="42">
        <v>50</v>
      </c>
      <c r="AA63" t="s" s="39">
        <v>196</v>
      </c>
      <c r="AB63" t="s" s="43">
        <v>33</v>
      </c>
      <c r="AC63" s="44">
        <v>16</v>
      </c>
      <c r="AD63" s="45">
        <v>2003</v>
      </c>
      <c r="AE63" s="46">
        <v>7.6</v>
      </c>
      <c r="AF63" s="47">
        <v>108</v>
      </c>
      <c r="AG63" s="48">
        <v>4.68213122712422</v>
      </c>
      <c r="AH63" s="45">
        <v>5</v>
      </c>
      <c r="AI63" s="49">
        <v>6</v>
      </c>
      <c r="AJ63" s="45">
        <v>2641.8</v>
      </c>
      <c r="AK63" s="47">
        <v>2757</v>
      </c>
      <c r="AL63" t="s" s="41">
        <v>34</v>
      </c>
      <c r="AM63" t="s" s="42">
        <v>35</v>
      </c>
      <c r="AN63" s="44">
        <v>2</v>
      </c>
      <c r="AO63" t="s" s="43">
        <v>37</v>
      </c>
      <c r="AP63" s="78"/>
      <c r="AQ63" s="77"/>
      <c r="AR63" s="56"/>
      <c r="AS63" s="56"/>
      <c r="AT63" s="56"/>
      <c r="AU63" s="56"/>
      <c r="AV63" s="56"/>
      <c r="AW63" s="56"/>
    </row>
    <row r="64" ht="17" customHeight="1">
      <c r="A64" t="s" s="39">
        <v>217</v>
      </c>
      <c r="B64" t="s" s="40">
        <v>218</v>
      </c>
      <c r="C64" t="s" s="41">
        <v>29</v>
      </c>
      <c r="D64" t="s" s="41">
        <v>85</v>
      </c>
      <c r="E64" t="s" s="42">
        <v>69</v>
      </c>
      <c r="F64" t="s" s="39">
        <v>196</v>
      </c>
      <c r="G64" t="s" s="43">
        <v>33</v>
      </c>
      <c r="H64" s="44">
        <v>19</v>
      </c>
      <c r="I64" s="45">
        <v>2325</v>
      </c>
      <c r="J64" s="46">
        <v>7.751475318021456</v>
      </c>
      <c r="K64" s="47">
        <v>27</v>
      </c>
      <c r="L64" s="48">
        <v>3.295836866004329</v>
      </c>
      <c r="M64" s="45">
        <v>5</v>
      </c>
      <c r="N64" s="49">
        <v>7</v>
      </c>
      <c r="O64" s="45">
        <v>2600.17</v>
      </c>
      <c r="P64" s="47">
        <v>2592</v>
      </c>
      <c r="Q64" t="s" s="41">
        <v>34</v>
      </c>
      <c r="R64" t="s" s="42">
        <v>35</v>
      </c>
      <c r="S64" s="45">
        <v>1</v>
      </c>
      <c r="T64" t="s" s="41">
        <v>36</v>
      </c>
      <c r="U64" s="50"/>
      <c r="V64" t="s" s="39">
        <v>217</v>
      </c>
      <c r="W64" t="s" s="40">
        <v>218</v>
      </c>
      <c r="X64" t="s" s="41">
        <v>29</v>
      </c>
      <c r="Y64" t="s" s="41">
        <v>85</v>
      </c>
      <c r="Z64" t="s" s="42">
        <v>69</v>
      </c>
      <c r="AA64" t="s" s="39">
        <v>196</v>
      </c>
      <c r="AB64" t="s" s="43">
        <v>33</v>
      </c>
      <c r="AC64" s="44">
        <v>19</v>
      </c>
      <c r="AD64" s="45">
        <v>2325</v>
      </c>
      <c r="AE64" s="46">
        <v>7.751475318021456</v>
      </c>
      <c r="AF64" s="47">
        <v>27</v>
      </c>
      <c r="AG64" s="48">
        <v>3.295836866004329</v>
      </c>
      <c r="AH64" s="45">
        <v>5</v>
      </c>
      <c r="AI64" s="49">
        <v>7</v>
      </c>
      <c r="AJ64" s="45">
        <v>2600.17</v>
      </c>
      <c r="AK64" s="47">
        <v>2592</v>
      </c>
      <c r="AL64" t="s" s="41">
        <v>34</v>
      </c>
      <c r="AM64" t="s" s="42">
        <v>35</v>
      </c>
      <c r="AN64" s="44">
        <v>2</v>
      </c>
      <c r="AO64" t="s" s="43">
        <v>37</v>
      </c>
      <c r="AP64" s="78"/>
      <c r="AQ64" s="77"/>
      <c r="AR64" s="56"/>
      <c r="AS64" s="56"/>
      <c r="AT64" s="56"/>
      <c r="AU64" s="56"/>
      <c r="AV64" s="56"/>
      <c r="AW64" s="56"/>
    </row>
    <row r="65" ht="17" customHeight="1">
      <c r="A65" t="s" s="39">
        <v>219</v>
      </c>
      <c r="B65" t="s" s="40">
        <v>220</v>
      </c>
      <c r="C65" t="s" s="41">
        <v>29</v>
      </c>
      <c r="D65" t="s" s="41">
        <v>85</v>
      </c>
      <c r="E65" t="s" s="42">
        <v>57</v>
      </c>
      <c r="F65" t="s" s="39">
        <v>196</v>
      </c>
      <c r="G65" t="s" s="43">
        <v>33</v>
      </c>
      <c r="H65" s="44">
        <v>17</v>
      </c>
      <c r="I65" s="45">
        <v>2507</v>
      </c>
      <c r="J65" s="46">
        <v>7.826842098158293</v>
      </c>
      <c r="K65" s="47">
        <v>8</v>
      </c>
      <c r="L65" s="48">
        <v>2.079441541679836</v>
      </c>
      <c r="M65" s="45">
        <v>4</v>
      </c>
      <c r="N65" s="49">
        <v>6</v>
      </c>
      <c r="O65" s="45"/>
      <c r="P65" s="47"/>
      <c r="Q65" t="s" s="41">
        <v>34</v>
      </c>
      <c r="R65" t="s" s="42">
        <v>35</v>
      </c>
      <c r="S65" s="45">
        <v>1</v>
      </c>
      <c r="T65" t="s" s="41">
        <v>36</v>
      </c>
      <c r="U65" s="50"/>
      <c r="V65" t="s" s="39">
        <v>219</v>
      </c>
      <c r="W65" t="s" s="40">
        <v>220</v>
      </c>
      <c r="X65" t="s" s="41">
        <v>29</v>
      </c>
      <c r="Y65" t="s" s="41">
        <v>85</v>
      </c>
      <c r="Z65" t="s" s="42">
        <v>57</v>
      </c>
      <c r="AA65" t="s" s="39">
        <v>196</v>
      </c>
      <c r="AB65" t="s" s="43">
        <v>33</v>
      </c>
      <c r="AC65" s="44">
        <v>17</v>
      </c>
      <c r="AD65" s="45">
        <v>2507</v>
      </c>
      <c r="AE65" s="46">
        <v>7.826842098158293</v>
      </c>
      <c r="AF65" s="47">
        <v>8</v>
      </c>
      <c r="AG65" s="48">
        <v>2.079441541679836</v>
      </c>
      <c r="AH65" s="45">
        <v>4</v>
      </c>
      <c r="AI65" s="49">
        <v>6</v>
      </c>
      <c r="AJ65" s="45"/>
      <c r="AK65" s="47"/>
      <c r="AL65" t="s" s="41">
        <v>34</v>
      </c>
      <c r="AM65" t="s" s="42">
        <v>35</v>
      </c>
      <c r="AN65" s="44">
        <v>2</v>
      </c>
      <c r="AO65" t="s" s="43">
        <v>37</v>
      </c>
      <c r="AP65" s="78"/>
      <c r="AQ65" s="77"/>
      <c r="AR65" s="56"/>
      <c r="AS65" s="56"/>
      <c r="AT65" s="56"/>
      <c r="AU65" s="56"/>
      <c r="AV65" s="56"/>
      <c r="AW65" s="56"/>
    </row>
    <row r="66" ht="17" customHeight="1">
      <c r="A66" t="s" s="39">
        <v>221</v>
      </c>
      <c r="B66" t="s" s="40">
        <v>222</v>
      </c>
      <c r="C66" t="s" s="41">
        <v>29</v>
      </c>
      <c r="D66" t="s" s="41">
        <v>85</v>
      </c>
      <c r="E66" t="s" s="42">
        <v>50</v>
      </c>
      <c r="F66" t="s" s="39">
        <v>196</v>
      </c>
      <c r="G66" t="s" s="43">
        <v>33</v>
      </c>
      <c r="H66" s="44">
        <v>11</v>
      </c>
      <c r="I66" s="45">
        <v>2806</v>
      </c>
      <c r="J66" s="46">
        <v>7.94</v>
      </c>
      <c r="K66" s="47">
        <v>19</v>
      </c>
      <c r="L66" s="48">
        <v>2.94443897916644</v>
      </c>
      <c r="M66" s="45">
        <v>4</v>
      </c>
      <c r="N66" s="49">
        <v>6</v>
      </c>
      <c r="O66" s="45">
        <v>2937.8</v>
      </c>
      <c r="P66" s="47">
        <v>2250</v>
      </c>
      <c r="Q66" t="s" s="41">
        <v>34</v>
      </c>
      <c r="R66" t="s" s="42">
        <v>35</v>
      </c>
      <c r="S66" s="45">
        <v>1</v>
      </c>
      <c r="T66" t="s" s="41">
        <v>36</v>
      </c>
      <c r="U66" s="50"/>
      <c r="V66" t="s" s="39">
        <v>221</v>
      </c>
      <c r="W66" t="s" s="40">
        <v>222</v>
      </c>
      <c r="X66" t="s" s="41">
        <v>29</v>
      </c>
      <c r="Y66" t="s" s="41">
        <v>85</v>
      </c>
      <c r="Z66" t="s" s="42">
        <v>50</v>
      </c>
      <c r="AA66" t="s" s="39">
        <v>196</v>
      </c>
      <c r="AB66" t="s" s="43">
        <v>33</v>
      </c>
      <c r="AC66" s="44">
        <v>11</v>
      </c>
      <c r="AD66" s="45">
        <v>2806</v>
      </c>
      <c r="AE66" s="46">
        <v>7.94</v>
      </c>
      <c r="AF66" s="47">
        <v>19</v>
      </c>
      <c r="AG66" s="48">
        <v>2.94443897916644</v>
      </c>
      <c r="AH66" s="45">
        <v>4</v>
      </c>
      <c r="AI66" s="49">
        <v>6</v>
      </c>
      <c r="AJ66" s="45">
        <v>2937.8</v>
      </c>
      <c r="AK66" s="47">
        <v>2250</v>
      </c>
      <c r="AL66" t="s" s="41">
        <v>34</v>
      </c>
      <c r="AM66" t="s" s="42">
        <v>35</v>
      </c>
      <c r="AN66" s="44">
        <v>2</v>
      </c>
      <c r="AO66" t="s" s="43">
        <v>37</v>
      </c>
      <c r="AP66" s="78"/>
      <c r="AQ66" s="77"/>
      <c r="AR66" s="56"/>
      <c r="AS66" s="56"/>
      <c r="AT66" s="56"/>
      <c r="AU66" s="56"/>
      <c r="AV66" s="56"/>
      <c r="AW66" s="56"/>
    </row>
    <row r="67" ht="17" customHeight="1">
      <c r="A67" t="s" s="39">
        <v>223</v>
      </c>
      <c r="B67" t="s" s="40">
        <v>224</v>
      </c>
      <c r="C67" t="s" s="41">
        <v>29</v>
      </c>
      <c r="D67" t="s" s="41">
        <v>85</v>
      </c>
      <c r="E67" t="s" s="42">
        <v>31</v>
      </c>
      <c r="F67" t="s" s="39">
        <v>196</v>
      </c>
      <c r="G67" t="s" s="43">
        <v>33</v>
      </c>
      <c r="H67" s="44">
        <v>29</v>
      </c>
      <c r="I67" s="45">
        <v>2854</v>
      </c>
      <c r="J67" s="46">
        <v>7.96</v>
      </c>
      <c r="K67" s="47">
        <v>165</v>
      </c>
      <c r="L67" s="48">
        <v>5.10594547390058</v>
      </c>
      <c r="M67" s="45">
        <v>5</v>
      </c>
      <c r="N67" s="49">
        <v>7</v>
      </c>
      <c r="O67" s="45">
        <v>2955</v>
      </c>
      <c r="P67" s="47">
        <v>2519</v>
      </c>
      <c r="Q67" t="s" s="41">
        <v>34</v>
      </c>
      <c r="R67" t="s" s="42">
        <v>35</v>
      </c>
      <c r="S67" s="45">
        <v>1</v>
      </c>
      <c r="T67" t="s" s="41">
        <v>36</v>
      </c>
      <c r="U67" s="50"/>
      <c r="V67" t="s" s="39">
        <v>223</v>
      </c>
      <c r="W67" t="s" s="40">
        <v>224</v>
      </c>
      <c r="X67" t="s" s="41">
        <v>29</v>
      </c>
      <c r="Y67" t="s" s="41">
        <v>85</v>
      </c>
      <c r="Z67" t="s" s="42">
        <v>31</v>
      </c>
      <c r="AA67" t="s" s="39">
        <v>196</v>
      </c>
      <c r="AB67" t="s" s="43">
        <v>33</v>
      </c>
      <c r="AC67" s="44">
        <v>29</v>
      </c>
      <c r="AD67" s="45">
        <v>2854</v>
      </c>
      <c r="AE67" s="46">
        <v>7.96</v>
      </c>
      <c r="AF67" s="47">
        <v>165</v>
      </c>
      <c r="AG67" s="48">
        <v>5.10594547390058</v>
      </c>
      <c r="AH67" s="45">
        <v>5</v>
      </c>
      <c r="AI67" s="49">
        <v>7</v>
      </c>
      <c r="AJ67" s="45">
        <v>2955</v>
      </c>
      <c r="AK67" s="47">
        <v>2519</v>
      </c>
      <c r="AL67" t="s" s="41">
        <v>34</v>
      </c>
      <c r="AM67" t="s" s="42">
        <v>35</v>
      </c>
      <c r="AN67" s="44">
        <v>2</v>
      </c>
      <c r="AO67" t="s" s="43">
        <v>37</v>
      </c>
      <c r="AP67" s="78"/>
      <c r="AQ67" s="77"/>
      <c r="AR67" s="56"/>
      <c r="AS67" s="56"/>
      <c r="AT67" s="56"/>
      <c r="AU67" s="56"/>
      <c r="AV67" s="56"/>
      <c r="AW67" s="56"/>
    </row>
    <row r="68" ht="17" customHeight="1">
      <c r="A68" t="s" s="39">
        <v>225</v>
      </c>
      <c r="B68" t="s" s="40">
        <v>226</v>
      </c>
      <c r="C68" t="s" s="41">
        <v>29</v>
      </c>
      <c r="D68" t="s" s="41">
        <v>85</v>
      </c>
      <c r="E68" t="s" s="42">
        <v>50</v>
      </c>
      <c r="F68" t="s" s="39">
        <v>196</v>
      </c>
      <c r="G68" t="s" s="43">
        <v>33</v>
      </c>
      <c r="H68" s="44">
        <v>15</v>
      </c>
      <c r="I68" s="45">
        <v>2881</v>
      </c>
      <c r="J68" s="46">
        <v>7.97</v>
      </c>
      <c r="K68" s="47">
        <v>48</v>
      </c>
      <c r="L68" s="48">
        <v>3.871201010907891</v>
      </c>
      <c r="M68" s="45">
        <v>4</v>
      </c>
      <c r="N68" s="49">
        <v>6</v>
      </c>
      <c r="O68" s="45">
        <v>3660.4</v>
      </c>
      <c r="P68" s="47">
        <v>3404</v>
      </c>
      <c r="Q68" t="s" s="41">
        <v>34</v>
      </c>
      <c r="R68" t="s" s="42">
        <v>35</v>
      </c>
      <c r="S68" s="45">
        <v>1</v>
      </c>
      <c r="T68" t="s" s="41">
        <v>36</v>
      </c>
      <c r="U68" s="50"/>
      <c r="V68" t="s" s="39">
        <v>225</v>
      </c>
      <c r="W68" t="s" s="40">
        <v>226</v>
      </c>
      <c r="X68" t="s" s="41">
        <v>29</v>
      </c>
      <c r="Y68" t="s" s="41">
        <v>85</v>
      </c>
      <c r="Z68" t="s" s="42">
        <v>50</v>
      </c>
      <c r="AA68" t="s" s="39">
        <v>196</v>
      </c>
      <c r="AB68" t="s" s="43">
        <v>33</v>
      </c>
      <c r="AC68" s="44">
        <v>15</v>
      </c>
      <c r="AD68" s="45">
        <v>2881</v>
      </c>
      <c r="AE68" s="46">
        <v>7.97</v>
      </c>
      <c r="AF68" s="47">
        <v>48</v>
      </c>
      <c r="AG68" s="48">
        <v>3.871201010907891</v>
      </c>
      <c r="AH68" s="45">
        <v>4</v>
      </c>
      <c r="AI68" s="49">
        <v>6</v>
      </c>
      <c r="AJ68" s="45">
        <v>3660.4</v>
      </c>
      <c r="AK68" s="47">
        <v>3404</v>
      </c>
      <c r="AL68" t="s" s="41">
        <v>34</v>
      </c>
      <c r="AM68" t="s" s="42">
        <v>35</v>
      </c>
      <c r="AN68" s="44">
        <v>2</v>
      </c>
      <c r="AO68" t="s" s="43">
        <v>37</v>
      </c>
      <c r="AP68" s="78"/>
      <c r="AQ68" s="77"/>
      <c r="AR68" s="56"/>
      <c r="AS68" s="56"/>
      <c r="AT68" s="56"/>
      <c r="AU68" s="56"/>
      <c r="AV68" s="56"/>
      <c r="AW68" s="56"/>
    </row>
    <row r="69" ht="17" customHeight="1">
      <c r="A69" t="s" s="39">
        <v>227</v>
      </c>
      <c r="B69" t="s" s="40">
        <v>228</v>
      </c>
      <c r="C69" t="s" s="41">
        <v>29</v>
      </c>
      <c r="D69" t="s" s="41">
        <v>85</v>
      </c>
      <c r="E69" t="s" s="42">
        <v>134</v>
      </c>
      <c r="F69" t="s" s="39">
        <v>196</v>
      </c>
      <c r="G69" t="s" s="43">
        <v>33</v>
      </c>
      <c r="H69" s="44">
        <v>17</v>
      </c>
      <c r="I69" s="45">
        <v>3414</v>
      </c>
      <c r="J69" s="46">
        <v>8.135639903354386</v>
      </c>
      <c r="K69" s="47">
        <v>8</v>
      </c>
      <c r="L69" s="48">
        <v>2.079441541679836</v>
      </c>
      <c r="M69" s="45">
        <v>6</v>
      </c>
      <c r="N69" s="49">
        <v>7</v>
      </c>
      <c r="O69" s="45">
        <v>2546.17</v>
      </c>
      <c r="P69" s="47">
        <v>2458</v>
      </c>
      <c r="Q69" t="s" s="41">
        <v>34</v>
      </c>
      <c r="R69" t="s" s="42">
        <v>35</v>
      </c>
      <c r="S69" s="45">
        <v>1</v>
      </c>
      <c r="T69" t="s" s="41">
        <v>36</v>
      </c>
      <c r="U69" s="50"/>
      <c r="V69" t="s" s="39">
        <v>227</v>
      </c>
      <c r="W69" t="s" s="40">
        <v>228</v>
      </c>
      <c r="X69" t="s" s="41">
        <v>29</v>
      </c>
      <c r="Y69" t="s" s="41">
        <v>85</v>
      </c>
      <c r="Z69" t="s" s="42">
        <v>134</v>
      </c>
      <c r="AA69" t="s" s="39">
        <v>196</v>
      </c>
      <c r="AB69" t="s" s="43">
        <v>33</v>
      </c>
      <c r="AC69" s="44">
        <v>17</v>
      </c>
      <c r="AD69" s="45">
        <v>3414</v>
      </c>
      <c r="AE69" s="46">
        <v>8.135639903354386</v>
      </c>
      <c r="AF69" s="47">
        <v>8</v>
      </c>
      <c r="AG69" s="48">
        <v>2.079441541679836</v>
      </c>
      <c r="AH69" s="45">
        <v>6</v>
      </c>
      <c r="AI69" s="49">
        <v>7</v>
      </c>
      <c r="AJ69" s="45">
        <v>2546.17</v>
      </c>
      <c r="AK69" s="47">
        <v>2458</v>
      </c>
      <c r="AL69" t="s" s="41">
        <v>34</v>
      </c>
      <c r="AM69" t="s" s="42">
        <v>35</v>
      </c>
      <c r="AN69" s="44">
        <v>2</v>
      </c>
      <c r="AO69" t="s" s="43">
        <v>37</v>
      </c>
      <c r="AP69" s="78"/>
      <c r="AQ69" s="77"/>
      <c r="AR69" s="56"/>
      <c r="AS69" s="56"/>
      <c r="AT69" s="56"/>
      <c r="AU69" s="56"/>
      <c r="AV69" s="56"/>
      <c r="AW69" s="56"/>
    </row>
    <row r="70" ht="17" customHeight="1">
      <c r="A70" t="s" s="39">
        <v>229</v>
      </c>
      <c r="B70" t="s" s="40">
        <v>230</v>
      </c>
      <c r="C70" t="s" s="41">
        <v>29</v>
      </c>
      <c r="D70" t="s" s="41">
        <v>85</v>
      </c>
      <c r="E70" t="s" s="42">
        <v>57</v>
      </c>
      <c r="F70" t="s" s="39">
        <v>196</v>
      </c>
      <c r="G70" t="s" s="43">
        <v>33</v>
      </c>
      <c r="H70" s="44">
        <v>17</v>
      </c>
      <c r="I70" s="45">
        <v>3666</v>
      </c>
      <c r="J70" s="46">
        <v>8.20685642839965</v>
      </c>
      <c r="K70" s="47">
        <v>325</v>
      </c>
      <c r="L70" s="48">
        <v>5.783825182329737</v>
      </c>
      <c r="M70" s="45">
        <v>5</v>
      </c>
      <c r="N70" s="49">
        <v>7</v>
      </c>
      <c r="O70" s="45">
        <v>3747.83</v>
      </c>
      <c r="P70" s="47">
        <v>3120</v>
      </c>
      <c r="Q70" t="s" s="41">
        <v>34</v>
      </c>
      <c r="R70" t="s" s="42">
        <v>35</v>
      </c>
      <c r="S70" s="45">
        <v>1</v>
      </c>
      <c r="T70" t="s" s="41">
        <v>36</v>
      </c>
      <c r="U70" s="50"/>
      <c r="V70" t="s" s="39">
        <v>229</v>
      </c>
      <c r="W70" t="s" s="40">
        <v>230</v>
      </c>
      <c r="X70" t="s" s="41">
        <v>29</v>
      </c>
      <c r="Y70" t="s" s="41">
        <v>85</v>
      </c>
      <c r="Z70" t="s" s="42">
        <v>57</v>
      </c>
      <c r="AA70" t="s" s="39">
        <v>196</v>
      </c>
      <c r="AB70" t="s" s="43">
        <v>33</v>
      </c>
      <c r="AC70" s="44">
        <v>17</v>
      </c>
      <c r="AD70" s="45">
        <v>3666</v>
      </c>
      <c r="AE70" s="46">
        <v>8.20685642839965</v>
      </c>
      <c r="AF70" s="47">
        <v>325</v>
      </c>
      <c r="AG70" s="48">
        <v>5.783825182329737</v>
      </c>
      <c r="AH70" s="45">
        <v>5</v>
      </c>
      <c r="AI70" s="49">
        <v>7</v>
      </c>
      <c r="AJ70" s="45">
        <v>3747.83</v>
      </c>
      <c r="AK70" s="47">
        <v>3120</v>
      </c>
      <c r="AL70" t="s" s="41">
        <v>34</v>
      </c>
      <c r="AM70" t="s" s="42">
        <v>35</v>
      </c>
      <c r="AN70" s="44">
        <v>2</v>
      </c>
      <c r="AO70" t="s" s="43">
        <v>37</v>
      </c>
      <c r="AP70" s="78"/>
      <c r="AQ70" s="77"/>
      <c r="AR70" s="56"/>
      <c r="AS70" s="56"/>
      <c r="AT70" s="56"/>
      <c r="AU70" s="56"/>
      <c r="AV70" s="56"/>
      <c r="AW70" s="56"/>
    </row>
    <row r="71" ht="17" customHeight="1">
      <c r="A71" t="s" s="39">
        <v>231</v>
      </c>
      <c r="B71" t="s" s="40">
        <v>232</v>
      </c>
      <c r="C71" t="s" s="41">
        <v>29</v>
      </c>
      <c r="D71" t="s" s="41">
        <v>233</v>
      </c>
      <c r="E71" t="s" s="42">
        <v>50</v>
      </c>
      <c r="F71" t="s" s="39">
        <v>196</v>
      </c>
      <c r="G71" t="s" s="43">
        <v>33</v>
      </c>
      <c r="H71" s="44">
        <v>13</v>
      </c>
      <c r="I71" s="45">
        <v>993</v>
      </c>
      <c r="J71" s="46">
        <v>6.9</v>
      </c>
      <c r="K71" s="47">
        <v>94</v>
      </c>
      <c r="L71" s="48">
        <v>4.543294782270004</v>
      </c>
      <c r="M71" s="45">
        <v>5</v>
      </c>
      <c r="N71" s="49">
        <v>8</v>
      </c>
      <c r="O71" s="45">
        <v>1002.43</v>
      </c>
      <c r="P71" s="47">
        <v>1491</v>
      </c>
      <c r="Q71" t="s" s="41">
        <v>34</v>
      </c>
      <c r="R71" t="s" s="42">
        <v>35</v>
      </c>
      <c r="S71" s="45">
        <v>1</v>
      </c>
      <c r="T71" t="s" s="41">
        <v>36</v>
      </c>
      <c r="U71" s="50"/>
      <c r="V71" t="s" s="39">
        <v>231</v>
      </c>
      <c r="W71" t="s" s="40">
        <v>232</v>
      </c>
      <c r="X71" t="s" s="41">
        <v>29</v>
      </c>
      <c r="Y71" t="s" s="41">
        <v>233</v>
      </c>
      <c r="Z71" t="s" s="42">
        <v>50</v>
      </c>
      <c r="AA71" t="s" s="39">
        <v>196</v>
      </c>
      <c r="AB71" t="s" s="43">
        <v>33</v>
      </c>
      <c r="AC71" s="44">
        <v>13</v>
      </c>
      <c r="AD71" s="45">
        <v>993</v>
      </c>
      <c r="AE71" s="46">
        <v>6.9</v>
      </c>
      <c r="AF71" s="47">
        <v>94</v>
      </c>
      <c r="AG71" s="48">
        <v>4.543294782270004</v>
      </c>
      <c r="AH71" s="45">
        <v>5</v>
      </c>
      <c r="AI71" s="49">
        <v>8</v>
      </c>
      <c r="AJ71" s="45">
        <v>1002.43</v>
      </c>
      <c r="AK71" s="47">
        <v>1491</v>
      </c>
      <c r="AL71" t="s" s="41">
        <v>34</v>
      </c>
      <c r="AM71" t="s" s="42">
        <v>35</v>
      </c>
      <c r="AN71" s="44">
        <v>2</v>
      </c>
      <c r="AO71" t="s" s="43">
        <v>37</v>
      </c>
      <c r="AP71" s="78"/>
      <c r="AQ71" s="77"/>
      <c r="AR71" s="56"/>
      <c r="AS71" s="56"/>
      <c r="AT71" s="56"/>
      <c r="AU71" s="56"/>
      <c r="AV71" s="56"/>
      <c r="AW71" s="56"/>
    </row>
    <row r="72" ht="17" customHeight="1">
      <c r="A72" t="s" s="39">
        <v>234</v>
      </c>
      <c r="B72" t="s" s="40">
        <v>235</v>
      </c>
      <c r="C72" t="s" s="41">
        <v>29</v>
      </c>
      <c r="D72" t="s" s="41">
        <v>233</v>
      </c>
      <c r="E72" t="s" s="42">
        <v>50</v>
      </c>
      <c r="F72" t="s" s="39">
        <v>196</v>
      </c>
      <c r="G72" t="s" s="43">
        <v>33</v>
      </c>
      <c r="H72" s="44">
        <v>12</v>
      </c>
      <c r="I72" s="45">
        <v>1320</v>
      </c>
      <c r="J72" s="46">
        <v>7.19</v>
      </c>
      <c r="K72" s="47">
        <v>229</v>
      </c>
      <c r="L72" s="48">
        <v>5.43372200355424</v>
      </c>
      <c r="M72" s="45">
        <v>5</v>
      </c>
      <c r="N72" s="49">
        <v>8</v>
      </c>
      <c r="O72" s="45">
        <v>902</v>
      </c>
      <c r="P72" s="47">
        <v>1314</v>
      </c>
      <c r="Q72" t="s" s="41">
        <v>34</v>
      </c>
      <c r="R72" t="s" s="42">
        <v>35</v>
      </c>
      <c r="S72" s="45">
        <v>1</v>
      </c>
      <c r="T72" t="s" s="41">
        <v>36</v>
      </c>
      <c r="U72" s="50"/>
      <c r="V72" t="s" s="39">
        <v>234</v>
      </c>
      <c r="W72" t="s" s="40">
        <v>235</v>
      </c>
      <c r="X72" t="s" s="41">
        <v>29</v>
      </c>
      <c r="Y72" t="s" s="41">
        <v>233</v>
      </c>
      <c r="Z72" t="s" s="42">
        <v>50</v>
      </c>
      <c r="AA72" t="s" s="39">
        <v>196</v>
      </c>
      <c r="AB72" t="s" s="43">
        <v>33</v>
      </c>
      <c r="AC72" s="44">
        <v>12</v>
      </c>
      <c r="AD72" s="45">
        <v>1320</v>
      </c>
      <c r="AE72" s="46">
        <v>7.19</v>
      </c>
      <c r="AF72" s="47">
        <v>229</v>
      </c>
      <c r="AG72" s="48">
        <v>5.43372200355424</v>
      </c>
      <c r="AH72" s="45">
        <v>5</v>
      </c>
      <c r="AI72" s="49">
        <v>8</v>
      </c>
      <c r="AJ72" s="45">
        <v>902</v>
      </c>
      <c r="AK72" s="47">
        <v>1314</v>
      </c>
      <c r="AL72" t="s" s="41">
        <v>34</v>
      </c>
      <c r="AM72" t="s" s="42">
        <v>35</v>
      </c>
      <c r="AN72" s="44">
        <v>2</v>
      </c>
      <c r="AO72" t="s" s="43">
        <v>37</v>
      </c>
      <c r="AP72" s="78"/>
      <c r="AQ72" s="77"/>
      <c r="AR72" s="56"/>
      <c r="AS72" s="56"/>
      <c r="AT72" s="56"/>
      <c r="AU72" s="56"/>
      <c r="AV72" s="56"/>
      <c r="AW72" s="56"/>
    </row>
    <row r="73" ht="17" customHeight="1">
      <c r="A73" t="s" s="39">
        <v>236</v>
      </c>
      <c r="B73" t="s" s="40">
        <v>237</v>
      </c>
      <c r="C73" t="s" s="41">
        <v>29</v>
      </c>
      <c r="D73" t="s" s="41">
        <v>233</v>
      </c>
      <c r="E73" t="s" s="42">
        <v>50</v>
      </c>
      <c r="F73" t="s" s="39">
        <v>196</v>
      </c>
      <c r="G73" t="s" s="43">
        <v>33</v>
      </c>
      <c r="H73" s="44">
        <v>8</v>
      </c>
      <c r="I73" s="45">
        <v>4135</v>
      </c>
      <c r="J73" s="46">
        <v>8.33</v>
      </c>
      <c r="K73" s="47">
        <v>241</v>
      </c>
      <c r="L73" s="48">
        <v>5.484796933490655</v>
      </c>
      <c r="M73" s="45">
        <v>5</v>
      </c>
      <c r="N73" s="49">
        <v>8</v>
      </c>
      <c r="O73" s="45">
        <v>600.4299999999999</v>
      </c>
      <c r="P73" s="47">
        <v>1030</v>
      </c>
      <c r="Q73" t="s" s="41">
        <v>34</v>
      </c>
      <c r="R73" t="s" s="42">
        <v>35</v>
      </c>
      <c r="S73" s="45">
        <v>1</v>
      </c>
      <c r="T73" t="s" s="41">
        <v>36</v>
      </c>
      <c r="U73" s="50"/>
      <c r="V73" t="s" s="39">
        <v>236</v>
      </c>
      <c r="W73" t="s" s="40">
        <v>237</v>
      </c>
      <c r="X73" t="s" s="41">
        <v>29</v>
      </c>
      <c r="Y73" t="s" s="41">
        <v>233</v>
      </c>
      <c r="Z73" t="s" s="42">
        <v>50</v>
      </c>
      <c r="AA73" t="s" s="39">
        <v>196</v>
      </c>
      <c r="AB73" t="s" s="43">
        <v>33</v>
      </c>
      <c r="AC73" s="44">
        <v>8</v>
      </c>
      <c r="AD73" s="45">
        <v>4135</v>
      </c>
      <c r="AE73" s="46">
        <v>8.33</v>
      </c>
      <c r="AF73" s="47">
        <v>241</v>
      </c>
      <c r="AG73" s="48">
        <v>5.484796933490655</v>
      </c>
      <c r="AH73" s="45">
        <v>5</v>
      </c>
      <c r="AI73" s="49">
        <v>8</v>
      </c>
      <c r="AJ73" s="45">
        <v>600.4299999999999</v>
      </c>
      <c r="AK73" s="47">
        <v>1030</v>
      </c>
      <c r="AL73" t="s" s="41">
        <v>34</v>
      </c>
      <c r="AM73" t="s" s="42">
        <v>35</v>
      </c>
      <c r="AN73" s="44">
        <v>2</v>
      </c>
      <c r="AO73" t="s" s="43">
        <v>37</v>
      </c>
      <c r="AP73" s="78"/>
      <c r="AQ73" s="77"/>
      <c r="AR73" s="56"/>
      <c r="AS73" s="56"/>
      <c r="AT73" s="56"/>
      <c r="AU73" s="56"/>
      <c r="AV73" s="56"/>
      <c r="AW73" s="56"/>
    </row>
    <row r="74" ht="17" customHeight="1">
      <c r="A74" t="s" s="39">
        <v>238</v>
      </c>
      <c r="B74" t="s" s="40">
        <v>239</v>
      </c>
      <c r="C74" t="s" s="41">
        <v>29</v>
      </c>
      <c r="D74" t="s" s="41">
        <v>240</v>
      </c>
      <c r="E74" t="s" s="42">
        <v>57</v>
      </c>
      <c r="F74" t="s" s="39">
        <v>196</v>
      </c>
      <c r="G74" t="s" s="43">
        <v>33</v>
      </c>
      <c r="H74" s="44">
        <v>16</v>
      </c>
      <c r="I74" s="45">
        <v>664</v>
      </c>
      <c r="J74" s="46">
        <v>6.498282149476434</v>
      </c>
      <c r="K74" s="47">
        <v>215</v>
      </c>
      <c r="L74" s="48">
        <v>5.370638028127662</v>
      </c>
      <c r="M74" s="45">
        <v>4</v>
      </c>
      <c r="N74" s="49">
        <v>8</v>
      </c>
      <c r="O74" s="45">
        <v>1375.43</v>
      </c>
      <c r="P74" s="47">
        <v>1061</v>
      </c>
      <c r="Q74" t="s" s="41">
        <v>34</v>
      </c>
      <c r="R74" t="s" s="42">
        <v>35</v>
      </c>
      <c r="S74" s="45">
        <v>1</v>
      </c>
      <c r="T74" t="s" s="41">
        <v>36</v>
      </c>
      <c r="U74" s="50"/>
      <c r="V74" t="s" s="39">
        <v>238</v>
      </c>
      <c r="W74" t="s" s="40">
        <v>239</v>
      </c>
      <c r="X74" t="s" s="41">
        <v>29</v>
      </c>
      <c r="Y74" t="s" s="41">
        <v>240</v>
      </c>
      <c r="Z74" t="s" s="42">
        <v>57</v>
      </c>
      <c r="AA74" t="s" s="39">
        <v>196</v>
      </c>
      <c r="AB74" t="s" s="43">
        <v>33</v>
      </c>
      <c r="AC74" s="44">
        <v>16</v>
      </c>
      <c r="AD74" s="45">
        <v>664</v>
      </c>
      <c r="AE74" s="46">
        <v>6.498282149476434</v>
      </c>
      <c r="AF74" s="47">
        <v>215</v>
      </c>
      <c r="AG74" s="48">
        <v>5.370638028127662</v>
      </c>
      <c r="AH74" s="45">
        <v>4</v>
      </c>
      <c r="AI74" s="49">
        <v>8</v>
      </c>
      <c r="AJ74" s="45">
        <v>1375.43</v>
      </c>
      <c r="AK74" s="47">
        <v>1061</v>
      </c>
      <c r="AL74" t="s" s="41">
        <v>34</v>
      </c>
      <c r="AM74" t="s" s="42">
        <v>35</v>
      </c>
      <c r="AN74" s="44">
        <v>2</v>
      </c>
      <c r="AO74" t="s" s="43">
        <v>37</v>
      </c>
      <c r="AP74" s="78"/>
      <c r="AQ74" s="77"/>
      <c r="AR74" s="56"/>
      <c r="AS74" s="56"/>
      <c r="AT74" s="56"/>
      <c r="AU74" s="56"/>
      <c r="AV74" s="56"/>
      <c r="AW74" s="56"/>
    </row>
    <row r="75" ht="17" customHeight="1">
      <c r="A75" t="s" s="39">
        <v>241</v>
      </c>
      <c r="B75" t="s" s="40">
        <v>242</v>
      </c>
      <c r="C75" t="s" s="41">
        <v>29</v>
      </c>
      <c r="D75" t="s" s="41">
        <v>140</v>
      </c>
      <c r="E75" t="s" s="42">
        <v>57</v>
      </c>
      <c r="F75" t="s" s="39">
        <v>196</v>
      </c>
      <c r="G75" t="s" s="43">
        <v>33</v>
      </c>
      <c r="H75" s="44">
        <v>15</v>
      </c>
      <c r="I75" s="45">
        <v>1012</v>
      </c>
      <c r="J75" s="46">
        <v>6.92</v>
      </c>
      <c r="K75" s="47">
        <v>231</v>
      </c>
      <c r="L75" s="48">
        <v>5.442417710521793</v>
      </c>
      <c r="M75" s="45">
        <v>4</v>
      </c>
      <c r="N75" s="49">
        <v>7</v>
      </c>
      <c r="O75" s="45">
        <v>2483.33</v>
      </c>
      <c r="P75" s="47">
        <v>2690</v>
      </c>
      <c r="Q75" t="s" s="41">
        <v>34</v>
      </c>
      <c r="R75" t="s" s="42">
        <v>35</v>
      </c>
      <c r="S75" s="45">
        <v>1</v>
      </c>
      <c r="T75" t="s" s="41">
        <v>36</v>
      </c>
      <c r="U75" s="50"/>
      <c r="V75" t="s" s="39">
        <v>241</v>
      </c>
      <c r="W75" t="s" s="40">
        <v>242</v>
      </c>
      <c r="X75" t="s" s="41">
        <v>29</v>
      </c>
      <c r="Y75" t="s" s="41">
        <v>140</v>
      </c>
      <c r="Z75" t="s" s="42">
        <v>57</v>
      </c>
      <c r="AA75" t="s" s="39">
        <v>196</v>
      </c>
      <c r="AB75" t="s" s="43">
        <v>33</v>
      </c>
      <c r="AC75" s="44">
        <v>15</v>
      </c>
      <c r="AD75" s="45">
        <v>1012</v>
      </c>
      <c r="AE75" s="46">
        <v>6.92</v>
      </c>
      <c r="AF75" s="47">
        <v>231</v>
      </c>
      <c r="AG75" s="48">
        <v>5.442417710521793</v>
      </c>
      <c r="AH75" s="45">
        <v>4</v>
      </c>
      <c r="AI75" s="49">
        <v>7</v>
      </c>
      <c r="AJ75" s="45">
        <v>2483.33</v>
      </c>
      <c r="AK75" s="47">
        <v>2690</v>
      </c>
      <c r="AL75" t="s" s="41">
        <v>34</v>
      </c>
      <c r="AM75" t="s" s="42">
        <v>35</v>
      </c>
      <c r="AN75" s="44">
        <v>2</v>
      </c>
      <c r="AO75" t="s" s="43">
        <v>37</v>
      </c>
      <c r="AP75" s="78"/>
      <c r="AQ75" s="77"/>
      <c r="AR75" s="56"/>
      <c r="AS75" s="56"/>
      <c r="AT75" s="56"/>
      <c r="AU75" s="56"/>
      <c r="AV75" s="56"/>
      <c r="AW75" s="56"/>
    </row>
    <row r="76" ht="17" customHeight="1">
      <c r="A76" t="s" s="39">
        <v>243</v>
      </c>
      <c r="B76" t="s" s="40">
        <v>244</v>
      </c>
      <c r="C76" t="s" s="41">
        <v>29</v>
      </c>
      <c r="D76" t="s" s="41">
        <v>140</v>
      </c>
      <c r="E76" t="s" s="42">
        <v>57</v>
      </c>
      <c r="F76" t="s" s="39">
        <v>196</v>
      </c>
      <c r="G76" t="s" s="43">
        <v>33</v>
      </c>
      <c r="H76" s="44">
        <v>14</v>
      </c>
      <c r="I76" s="45">
        <v>1434</v>
      </c>
      <c r="J76" s="46">
        <v>7.27</v>
      </c>
      <c r="K76" s="47">
        <v>102</v>
      </c>
      <c r="L76" s="48">
        <v>4.624972813284271</v>
      </c>
      <c r="M76" s="45">
        <v>4</v>
      </c>
      <c r="N76" s="49">
        <v>7</v>
      </c>
      <c r="O76" s="45">
        <v>3043.17</v>
      </c>
      <c r="P76" s="47">
        <v>4636</v>
      </c>
      <c r="Q76" t="s" s="41">
        <v>34</v>
      </c>
      <c r="R76" t="s" s="42">
        <v>35</v>
      </c>
      <c r="S76" s="45">
        <v>1</v>
      </c>
      <c r="T76" t="s" s="41">
        <v>36</v>
      </c>
      <c r="U76" s="50"/>
      <c r="V76" t="s" s="39">
        <v>243</v>
      </c>
      <c r="W76" t="s" s="40">
        <v>244</v>
      </c>
      <c r="X76" t="s" s="41">
        <v>29</v>
      </c>
      <c r="Y76" t="s" s="41">
        <v>140</v>
      </c>
      <c r="Z76" t="s" s="42">
        <v>57</v>
      </c>
      <c r="AA76" t="s" s="39">
        <v>196</v>
      </c>
      <c r="AB76" t="s" s="43">
        <v>33</v>
      </c>
      <c r="AC76" s="44">
        <v>14</v>
      </c>
      <c r="AD76" s="45">
        <v>1434</v>
      </c>
      <c r="AE76" s="46">
        <v>7.27</v>
      </c>
      <c r="AF76" s="47">
        <v>102</v>
      </c>
      <c r="AG76" s="48">
        <v>4.624972813284271</v>
      </c>
      <c r="AH76" s="45">
        <v>4</v>
      </c>
      <c r="AI76" s="49">
        <v>7</v>
      </c>
      <c r="AJ76" s="45">
        <v>3043.17</v>
      </c>
      <c r="AK76" s="47">
        <v>4636</v>
      </c>
      <c r="AL76" t="s" s="41">
        <v>34</v>
      </c>
      <c r="AM76" t="s" s="42">
        <v>35</v>
      </c>
      <c r="AN76" s="44">
        <v>2</v>
      </c>
      <c r="AO76" t="s" s="43">
        <v>37</v>
      </c>
      <c r="AP76" s="78"/>
      <c r="AQ76" s="77"/>
      <c r="AR76" s="56"/>
      <c r="AS76" s="56"/>
      <c r="AT76" s="56"/>
      <c r="AU76" s="56"/>
      <c r="AV76" s="56"/>
      <c r="AW76" s="56"/>
    </row>
    <row r="77" ht="17" customHeight="1">
      <c r="A77" t="s" s="39">
        <v>245</v>
      </c>
      <c r="B77" t="s" s="40">
        <v>246</v>
      </c>
      <c r="C77" t="s" s="41">
        <v>29</v>
      </c>
      <c r="D77" t="s" s="41">
        <v>140</v>
      </c>
      <c r="E77" t="s" s="42">
        <v>57</v>
      </c>
      <c r="F77" t="s" s="39">
        <v>196</v>
      </c>
      <c r="G77" t="s" s="43">
        <v>33</v>
      </c>
      <c r="H77" s="44">
        <v>9</v>
      </c>
      <c r="I77" s="45">
        <v>1945</v>
      </c>
      <c r="J77" s="46">
        <v>7.573017256052546</v>
      </c>
      <c r="K77" s="47">
        <v>249</v>
      </c>
      <c r="L77" s="48">
        <v>5.517452896464707</v>
      </c>
      <c r="M77" s="45">
        <v>4</v>
      </c>
      <c r="N77" s="49">
        <v>7</v>
      </c>
      <c r="O77" s="45">
        <v>2595.5</v>
      </c>
      <c r="P77" s="47">
        <v>3656</v>
      </c>
      <c r="Q77" t="s" s="41">
        <v>34</v>
      </c>
      <c r="R77" t="s" s="42">
        <v>35</v>
      </c>
      <c r="S77" s="45">
        <v>1</v>
      </c>
      <c r="T77" t="s" s="41">
        <v>36</v>
      </c>
      <c r="U77" s="50"/>
      <c r="V77" t="s" s="39">
        <v>245</v>
      </c>
      <c r="W77" t="s" s="40">
        <v>246</v>
      </c>
      <c r="X77" t="s" s="41">
        <v>29</v>
      </c>
      <c r="Y77" t="s" s="41">
        <v>140</v>
      </c>
      <c r="Z77" t="s" s="42">
        <v>57</v>
      </c>
      <c r="AA77" t="s" s="39">
        <v>196</v>
      </c>
      <c r="AB77" t="s" s="43">
        <v>33</v>
      </c>
      <c r="AC77" s="44">
        <v>9</v>
      </c>
      <c r="AD77" s="45">
        <v>1945</v>
      </c>
      <c r="AE77" s="46">
        <v>7.573017256052546</v>
      </c>
      <c r="AF77" s="47">
        <v>249</v>
      </c>
      <c r="AG77" s="48">
        <v>5.517452896464707</v>
      </c>
      <c r="AH77" s="45">
        <v>4</v>
      </c>
      <c r="AI77" s="49">
        <v>7</v>
      </c>
      <c r="AJ77" s="45">
        <v>2595.5</v>
      </c>
      <c r="AK77" s="47">
        <v>3656</v>
      </c>
      <c r="AL77" t="s" s="41">
        <v>34</v>
      </c>
      <c r="AM77" t="s" s="42">
        <v>35</v>
      </c>
      <c r="AN77" s="44">
        <v>2</v>
      </c>
      <c r="AO77" t="s" s="43">
        <v>37</v>
      </c>
      <c r="AP77" s="78"/>
      <c r="AQ77" s="77"/>
      <c r="AR77" s="56"/>
      <c r="AS77" s="56"/>
      <c r="AT77" s="56"/>
      <c r="AU77" s="56"/>
      <c r="AV77" s="56"/>
      <c r="AW77" s="56"/>
    </row>
    <row r="78" ht="17" customHeight="1">
      <c r="A78" t="s" s="39">
        <v>247</v>
      </c>
      <c r="B78" t="s" s="40">
        <v>248</v>
      </c>
      <c r="C78" t="s" s="41">
        <v>29</v>
      </c>
      <c r="D78" t="s" s="41">
        <v>140</v>
      </c>
      <c r="E78" t="s" s="42">
        <v>57</v>
      </c>
      <c r="F78" t="s" s="39">
        <v>196</v>
      </c>
      <c r="G78" t="s" s="43">
        <v>33</v>
      </c>
      <c r="H78" s="44">
        <v>28</v>
      </c>
      <c r="I78" s="45">
        <v>2047</v>
      </c>
      <c r="J78" s="46">
        <v>7.624130585661289</v>
      </c>
      <c r="K78" s="47">
        <v>82</v>
      </c>
      <c r="L78" s="48">
        <v>4.406719247264253</v>
      </c>
      <c r="M78" s="45">
        <v>5</v>
      </c>
      <c r="N78" s="49">
        <v>8</v>
      </c>
      <c r="O78" s="45">
        <v>2442.57</v>
      </c>
      <c r="P78" s="47">
        <v>2734</v>
      </c>
      <c r="Q78" t="s" s="41">
        <v>34</v>
      </c>
      <c r="R78" t="s" s="42">
        <v>35</v>
      </c>
      <c r="S78" s="45">
        <v>1</v>
      </c>
      <c r="T78" t="s" s="41">
        <v>36</v>
      </c>
      <c r="U78" s="50"/>
      <c r="V78" t="s" s="39">
        <v>247</v>
      </c>
      <c r="W78" t="s" s="40">
        <v>248</v>
      </c>
      <c r="X78" t="s" s="41">
        <v>29</v>
      </c>
      <c r="Y78" t="s" s="41">
        <v>140</v>
      </c>
      <c r="Z78" t="s" s="42">
        <v>57</v>
      </c>
      <c r="AA78" t="s" s="39">
        <v>196</v>
      </c>
      <c r="AB78" t="s" s="43">
        <v>33</v>
      </c>
      <c r="AC78" s="44">
        <v>28</v>
      </c>
      <c r="AD78" s="45">
        <v>2047</v>
      </c>
      <c r="AE78" s="46">
        <v>7.624130585661289</v>
      </c>
      <c r="AF78" s="47">
        <v>82</v>
      </c>
      <c r="AG78" s="48">
        <v>4.406719247264253</v>
      </c>
      <c r="AH78" s="45">
        <v>5</v>
      </c>
      <c r="AI78" s="49">
        <v>8</v>
      </c>
      <c r="AJ78" s="45">
        <v>2442.57</v>
      </c>
      <c r="AK78" s="47">
        <v>2734</v>
      </c>
      <c r="AL78" t="s" s="41">
        <v>34</v>
      </c>
      <c r="AM78" t="s" s="42">
        <v>35</v>
      </c>
      <c r="AN78" s="44">
        <v>2</v>
      </c>
      <c r="AO78" t="s" s="43">
        <v>37</v>
      </c>
      <c r="AP78" s="78"/>
      <c r="AQ78" s="77"/>
      <c r="AR78" s="56"/>
      <c r="AS78" s="56"/>
      <c r="AT78" s="56"/>
      <c r="AU78" s="56"/>
      <c r="AV78" s="56"/>
      <c r="AW78" s="56"/>
    </row>
    <row r="79" ht="17" customHeight="1">
      <c r="A79" t="s" s="39">
        <v>249</v>
      </c>
      <c r="B79" t="s" s="40">
        <v>250</v>
      </c>
      <c r="C79" t="s" s="41">
        <v>29</v>
      </c>
      <c r="D79" t="s" s="41">
        <v>140</v>
      </c>
      <c r="E79" t="s" s="42">
        <v>57</v>
      </c>
      <c r="F79" t="s" s="39">
        <v>196</v>
      </c>
      <c r="G79" t="s" s="43">
        <v>33</v>
      </c>
      <c r="H79" s="44">
        <v>18</v>
      </c>
      <c r="I79" s="45">
        <v>4181</v>
      </c>
      <c r="J79" s="46">
        <v>8.338305731356565</v>
      </c>
      <c r="K79" s="47">
        <v>740</v>
      </c>
      <c r="L79" s="48">
        <v>6.606650186198215</v>
      </c>
      <c r="M79" s="45">
        <v>5</v>
      </c>
      <c r="N79" s="49">
        <v>8</v>
      </c>
      <c r="O79" s="45">
        <v>2168.43</v>
      </c>
      <c r="P79" s="47">
        <v>2579</v>
      </c>
      <c r="Q79" t="s" s="41">
        <v>34</v>
      </c>
      <c r="R79" t="s" s="42">
        <v>35</v>
      </c>
      <c r="S79" s="45">
        <v>1</v>
      </c>
      <c r="T79" t="s" s="41">
        <v>36</v>
      </c>
      <c r="U79" s="50"/>
      <c r="V79" t="s" s="39">
        <v>249</v>
      </c>
      <c r="W79" t="s" s="40">
        <v>250</v>
      </c>
      <c r="X79" t="s" s="41">
        <v>29</v>
      </c>
      <c r="Y79" t="s" s="41">
        <v>140</v>
      </c>
      <c r="Z79" t="s" s="42">
        <v>57</v>
      </c>
      <c r="AA79" t="s" s="39">
        <v>196</v>
      </c>
      <c r="AB79" t="s" s="43">
        <v>33</v>
      </c>
      <c r="AC79" s="44">
        <v>18</v>
      </c>
      <c r="AD79" s="45">
        <v>4181</v>
      </c>
      <c r="AE79" s="46">
        <v>8.338305731356565</v>
      </c>
      <c r="AF79" s="47">
        <v>740</v>
      </c>
      <c r="AG79" s="48">
        <v>6.606650186198215</v>
      </c>
      <c r="AH79" s="45">
        <v>5</v>
      </c>
      <c r="AI79" s="49">
        <v>8</v>
      </c>
      <c r="AJ79" s="45">
        <v>2168.43</v>
      </c>
      <c r="AK79" s="47">
        <v>2579</v>
      </c>
      <c r="AL79" t="s" s="41">
        <v>34</v>
      </c>
      <c r="AM79" t="s" s="42">
        <v>35</v>
      </c>
      <c r="AN79" s="44">
        <v>2</v>
      </c>
      <c r="AO79" t="s" s="43">
        <v>37</v>
      </c>
      <c r="AP79" s="78"/>
      <c r="AQ79" s="77"/>
      <c r="AR79" s="56"/>
      <c r="AS79" s="56"/>
      <c r="AT79" s="56"/>
      <c r="AU79" s="56"/>
      <c r="AV79" s="56"/>
      <c r="AW79" s="56"/>
    </row>
    <row r="80" ht="17" customHeight="1">
      <c r="A80" t="s" s="39">
        <v>251</v>
      </c>
      <c r="B80" t="s" s="40">
        <v>252</v>
      </c>
      <c r="C80" t="s" s="41">
        <v>29</v>
      </c>
      <c r="D80" t="s" s="41">
        <v>253</v>
      </c>
      <c r="E80" t="s" s="42">
        <v>50</v>
      </c>
      <c r="F80" t="s" s="39">
        <v>196</v>
      </c>
      <c r="G80" t="s" s="43">
        <v>33</v>
      </c>
      <c r="H80" s="44">
        <v>11</v>
      </c>
      <c r="I80" s="45">
        <v>621</v>
      </c>
      <c r="J80" s="46">
        <v>6.43</v>
      </c>
      <c r="K80" s="47">
        <v>4</v>
      </c>
      <c r="L80" s="48">
        <v>1.386294361119891</v>
      </c>
      <c r="M80" s="45">
        <v>4</v>
      </c>
      <c r="N80" s="49">
        <v>7</v>
      </c>
      <c r="O80" s="45"/>
      <c r="P80" s="47"/>
      <c r="Q80" t="s" s="41">
        <v>34</v>
      </c>
      <c r="R80" t="s" s="42">
        <v>35</v>
      </c>
      <c r="S80" s="45">
        <v>1</v>
      </c>
      <c r="T80" t="s" s="41">
        <v>36</v>
      </c>
      <c r="U80" s="50"/>
      <c r="V80" t="s" s="39">
        <v>251</v>
      </c>
      <c r="W80" t="s" s="40">
        <v>252</v>
      </c>
      <c r="X80" t="s" s="41">
        <v>29</v>
      </c>
      <c r="Y80" t="s" s="41">
        <v>253</v>
      </c>
      <c r="Z80" t="s" s="42">
        <v>50</v>
      </c>
      <c r="AA80" t="s" s="39">
        <v>196</v>
      </c>
      <c r="AB80" t="s" s="43">
        <v>33</v>
      </c>
      <c r="AC80" s="44">
        <v>11</v>
      </c>
      <c r="AD80" s="45">
        <v>621</v>
      </c>
      <c r="AE80" s="46">
        <v>6.43</v>
      </c>
      <c r="AF80" s="47">
        <v>4</v>
      </c>
      <c r="AG80" s="48">
        <v>1.386294361119891</v>
      </c>
      <c r="AH80" s="45">
        <v>4</v>
      </c>
      <c r="AI80" s="49">
        <v>7</v>
      </c>
      <c r="AJ80" s="45"/>
      <c r="AK80" s="47"/>
      <c r="AL80" t="s" s="41">
        <v>34</v>
      </c>
      <c r="AM80" t="s" s="42">
        <v>35</v>
      </c>
      <c r="AN80" s="44">
        <v>2</v>
      </c>
      <c r="AO80" t="s" s="43">
        <v>37</v>
      </c>
      <c r="AP80" s="78"/>
      <c r="AQ80" s="77"/>
      <c r="AR80" s="56"/>
      <c r="AS80" s="56"/>
      <c r="AT80" s="56"/>
      <c r="AU80" s="56"/>
      <c r="AV80" s="56"/>
      <c r="AW80" s="56"/>
    </row>
    <row r="81" ht="17" customHeight="1">
      <c r="A81" t="s" s="39">
        <v>254</v>
      </c>
      <c r="B81" t="s" s="40">
        <v>255</v>
      </c>
      <c r="C81" t="s" s="41">
        <v>29</v>
      </c>
      <c r="D81" t="s" s="41">
        <v>253</v>
      </c>
      <c r="E81" t="s" s="42">
        <v>31</v>
      </c>
      <c r="F81" t="s" s="39">
        <v>196</v>
      </c>
      <c r="G81" t="s" s="43">
        <v>33</v>
      </c>
      <c r="H81" s="44">
        <v>16</v>
      </c>
      <c r="I81" s="45">
        <v>2119</v>
      </c>
      <c r="J81" s="46">
        <v>7.6586995582683</v>
      </c>
      <c r="K81" s="47">
        <v>39</v>
      </c>
      <c r="L81" s="48">
        <v>3.663561646129646</v>
      </c>
      <c r="M81" s="45">
        <v>5</v>
      </c>
      <c r="N81" s="49">
        <v>7</v>
      </c>
      <c r="O81" s="45">
        <v>1860.5</v>
      </c>
      <c r="P81" s="47">
        <v>1719</v>
      </c>
      <c r="Q81" t="s" s="41">
        <v>34</v>
      </c>
      <c r="R81" t="s" s="42">
        <v>35</v>
      </c>
      <c r="S81" s="45">
        <v>1</v>
      </c>
      <c r="T81" t="s" s="41">
        <v>36</v>
      </c>
      <c r="U81" s="50"/>
      <c r="V81" t="s" s="39">
        <v>254</v>
      </c>
      <c r="W81" t="s" s="40">
        <v>255</v>
      </c>
      <c r="X81" t="s" s="41">
        <v>29</v>
      </c>
      <c r="Y81" t="s" s="41">
        <v>253</v>
      </c>
      <c r="Z81" t="s" s="42">
        <v>31</v>
      </c>
      <c r="AA81" t="s" s="39">
        <v>196</v>
      </c>
      <c r="AB81" t="s" s="43">
        <v>33</v>
      </c>
      <c r="AC81" s="44">
        <v>16</v>
      </c>
      <c r="AD81" s="45">
        <v>2119</v>
      </c>
      <c r="AE81" s="46">
        <v>7.6586995582683</v>
      </c>
      <c r="AF81" s="47">
        <v>39</v>
      </c>
      <c r="AG81" s="48">
        <v>3.663561646129646</v>
      </c>
      <c r="AH81" s="45">
        <v>5</v>
      </c>
      <c r="AI81" s="49">
        <v>7</v>
      </c>
      <c r="AJ81" s="45">
        <v>1860.5</v>
      </c>
      <c r="AK81" s="47">
        <v>1719</v>
      </c>
      <c r="AL81" t="s" s="41">
        <v>34</v>
      </c>
      <c r="AM81" t="s" s="42">
        <v>35</v>
      </c>
      <c r="AN81" s="44">
        <v>2</v>
      </c>
      <c r="AO81" t="s" s="43">
        <v>37</v>
      </c>
      <c r="AP81" s="78"/>
      <c r="AQ81" s="77"/>
      <c r="AR81" s="56"/>
      <c r="AS81" s="56"/>
      <c r="AT81" s="56"/>
      <c r="AU81" s="56"/>
      <c r="AV81" s="56"/>
      <c r="AW81" s="56"/>
    </row>
    <row r="82" ht="17" customHeight="1">
      <c r="A82" t="s" s="39">
        <v>256</v>
      </c>
      <c r="B82" t="s" s="40">
        <v>257</v>
      </c>
      <c r="C82" t="s" s="41">
        <v>29</v>
      </c>
      <c r="D82" t="s" s="41">
        <v>256</v>
      </c>
      <c r="E82" t="s" s="42">
        <v>57</v>
      </c>
      <c r="F82" t="s" s="39">
        <v>196</v>
      </c>
      <c r="G82" t="s" s="43">
        <v>33</v>
      </c>
      <c r="H82" s="44">
        <v>15</v>
      </c>
      <c r="I82" s="45">
        <v>1395</v>
      </c>
      <c r="J82" s="46">
        <v>7.24</v>
      </c>
      <c r="K82" s="47">
        <v>296</v>
      </c>
      <c r="L82" s="48">
        <v>5.69035945432406</v>
      </c>
      <c r="M82" s="45">
        <v>4</v>
      </c>
      <c r="N82" s="49">
        <v>7</v>
      </c>
      <c r="O82" s="45">
        <v>2220.5</v>
      </c>
      <c r="P82" s="47">
        <v>2709</v>
      </c>
      <c r="Q82" t="s" s="41">
        <v>34</v>
      </c>
      <c r="R82" t="s" s="42">
        <v>35</v>
      </c>
      <c r="S82" s="45">
        <v>1</v>
      </c>
      <c r="T82" t="s" s="41">
        <v>36</v>
      </c>
      <c r="U82" s="50"/>
      <c r="V82" t="s" s="39">
        <v>256</v>
      </c>
      <c r="W82" t="s" s="40">
        <v>257</v>
      </c>
      <c r="X82" t="s" s="41">
        <v>29</v>
      </c>
      <c r="Y82" t="s" s="41">
        <v>256</v>
      </c>
      <c r="Z82" t="s" s="42">
        <v>57</v>
      </c>
      <c r="AA82" t="s" s="39">
        <v>196</v>
      </c>
      <c r="AB82" t="s" s="43">
        <v>33</v>
      </c>
      <c r="AC82" s="44">
        <v>15</v>
      </c>
      <c r="AD82" s="45">
        <v>1395</v>
      </c>
      <c r="AE82" s="46">
        <v>7.24</v>
      </c>
      <c r="AF82" s="47">
        <v>296</v>
      </c>
      <c r="AG82" s="48">
        <v>5.69035945432406</v>
      </c>
      <c r="AH82" s="45">
        <v>4</v>
      </c>
      <c r="AI82" s="49">
        <v>7</v>
      </c>
      <c r="AJ82" s="45">
        <v>2220.5</v>
      </c>
      <c r="AK82" s="47">
        <v>2709</v>
      </c>
      <c r="AL82" t="s" s="41">
        <v>34</v>
      </c>
      <c r="AM82" t="s" s="42">
        <v>35</v>
      </c>
      <c r="AN82" s="44">
        <v>2</v>
      </c>
      <c r="AO82" t="s" s="43">
        <v>37</v>
      </c>
      <c r="AP82" s="78"/>
      <c r="AQ82" s="77"/>
      <c r="AR82" s="56"/>
      <c r="AS82" s="56"/>
      <c r="AT82" s="56"/>
      <c r="AU82" s="56"/>
      <c r="AV82" s="56"/>
      <c r="AW82" s="56"/>
    </row>
    <row r="83" ht="17" customHeight="1">
      <c r="A83" t="s" s="39">
        <v>258</v>
      </c>
      <c r="B83" t="s" s="40">
        <v>259</v>
      </c>
      <c r="C83" t="s" s="41">
        <v>29</v>
      </c>
      <c r="D83" t="s" s="41">
        <v>147</v>
      </c>
      <c r="E83" t="s" s="42">
        <v>134</v>
      </c>
      <c r="F83" t="s" s="39">
        <v>196</v>
      </c>
      <c r="G83" t="s" s="43">
        <v>33</v>
      </c>
      <c r="H83" s="44">
        <v>9</v>
      </c>
      <c r="I83" s="45">
        <v>61</v>
      </c>
      <c r="J83" s="46">
        <v>4.110873864173311</v>
      </c>
      <c r="K83" s="47">
        <v>7</v>
      </c>
      <c r="L83" s="48">
        <v>1.945910149055313</v>
      </c>
      <c r="M83" s="45">
        <v>5</v>
      </c>
      <c r="N83" s="49">
        <v>9</v>
      </c>
      <c r="O83" s="45">
        <v>2108.88</v>
      </c>
      <c r="P83" s="47">
        <v>2493</v>
      </c>
      <c r="Q83" t="s" s="41">
        <v>34</v>
      </c>
      <c r="R83" t="s" s="42">
        <v>35</v>
      </c>
      <c r="S83" s="45">
        <v>1</v>
      </c>
      <c r="T83" t="s" s="41">
        <v>36</v>
      </c>
      <c r="U83" s="50"/>
      <c r="V83" t="s" s="39">
        <v>258</v>
      </c>
      <c r="W83" t="s" s="40">
        <v>259</v>
      </c>
      <c r="X83" t="s" s="41">
        <v>29</v>
      </c>
      <c r="Y83" t="s" s="41">
        <v>147</v>
      </c>
      <c r="Z83" t="s" s="42">
        <v>134</v>
      </c>
      <c r="AA83" t="s" s="39">
        <v>196</v>
      </c>
      <c r="AB83" t="s" s="43">
        <v>33</v>
      </c>
      <c r="AC83" s="44">
        <v>9</v>
      </c>
      <c r="AD83" s="45">
        <v>61</v>
      </c>
      <c r="AE83" s="46">
        <v>4.110873864173311</v>
      </c>
      <c r="AF83" s="47">
        <v>7</v>
      </c>
      <c r="AG83" s="48">
        <v>1.945910149055313</v>
      </c>
      <c r="AH83" s="45">
        <v>5</v>
      </c>
      <c r="AI83" s="49">
        <v>9</v>
      </c>
      <c r="AJ83" s="45">
        <v>2108.88</v>
      </c>
      <c r="AK83" s="47">
        <v>2493</v>
      </c>
      <c r="AL83" t="s" s="41">
        <v>34</v>
      </c>
      <c r="AM83" t="s" s="42">
        <v>35</v>
      </c>
      <c r="AN83" s="44">
        <v>2</v>
      </c>
      <c r="AO83" t="s" s="43">
        <v>37</v>
      </c>
      <c r="AP83" s="78"/>
      <c r="AQ83" s="77"/>
      <c r="AR83" s="56"/>
      <c r="AS83" s="56"/>
      <c r="AT83" s="56"/>
      <c r="AU83" s="56"/>
      <c r="AV83" s="56"/>
      <c r="AW83" s="56"/>
    </row>
    <row r="84" ht="17" customHeight="1">
      <c r="A84" t="s" s="39">
        <v>260</v>
      </c>
      <c r="B84" t="s" s="40">
        <v>261</v>
      </c>
      <c r="C84" t="s" s="41">
        <v>29</v>
      </c>
      <c r="D84" t="s" s="41">
        <v>147</v>
      </c>
      <c r="E84" t="s" s="42">
        <v>134</v>
      </c>
      <c r="F84" t="s" s="39">
        <v>196</v>
      </c>
      <c r="G84" t="s" s="43">
        <v>33</v>
      </c>
      <c r="H84" s="44">
        <v>19</v>
      </c>
      <c r="I84" s="45">
        <v>940</v>
      </c>
      <c r="J84" s="46">
        <v>6.84587987526405</v>
      </c>
      <c r="K84" s="47">
        <v>1</v>
      </c>
      <c r="L84" s="48">
        <v>0</v>
      </c>
      <c r="M84" s="45">
        <v>4</v>
      </c>
      <c r="N84" s="49">
        <v>8</v>
      </c>
      <c r="O84" s="45">
        <v>1784.43</v>
      </c>
      <c r="P84" s="47">
        <v>2864</v>
      </c>
      <c r="Q84" t="s" s="41">
        <v>34</v>
      </c>
      <c r="R84" t="s" s="42">
        <v>35</v>
      </c>
      <c r="S84" s="45">
        <v>1</v>
      </c>
      <c r="T84" t="s" s="41">
        <v>36</v>
      </c>
      <c r="U84" s="50"/>
      <c r="V84" t="s" s="39">
        <v>260</v>
      </c>
      <c r="W84" t="s" s="40">
        <v>261</v>
      </c>
      <c r="X84" t="s" s="41">
        <v>29</v>
      </c>
      <c r="Y84" t="s" s="41">
        <v>147</v>
      </c>
      <c r="Z84" t="s" s="42">
        <v>134</v>
      </c>
      <c r="AA84" t="s" s="39">
        <v>196</v>
      </c>
      <c r="AB84" t="s" s="43">
        <v>33</v>
      </c>
      <c r="AC84" s="44">
        <v>19</v>
      </c>
      <c r="AD84" s="45">
        <v>940</v>
      </c>
      <c r="AE84" s="46">
        <v>6.84587987526405</v>
      </c>
      <c r="AF84" s="47">
        <v>1</v>
      </c>
      <c r="AG84" s="48">
        <v>0</v>
      </c>
      <c r="AH84" s="45">
        <v>4</v>
      </c>
      <c r="AI84" s="49">
        <v>8</v>
      </c>
      <c r="AJ84" s="45">
        <v>1784.43</v>
      </c>
      <c r="AK84" s="47">
        <v>2864</v>
      </c>
      <c r="AL84" t="s" s="41">
        <v>34</v>
      </c>
      <c r="AM84" t="s" s="42">
        <v>35</v>
      </c>
      <c r="AN84" s="44">
        <v>2</v>
      </c>
      <c r="AO84" t="s" s="43">
        <v>37</v>
      </c>
      <c r="AP84" s="78"/>
      <c r="AQ84" s="77"/>
      <c r="AR84" s="56"/>
      <c r="AS84" s="56"/>
      <c r="AT84" s="56"/>
      <c r="AU84" s="56"/>
      <c r="AV84" s="56"/>
      <c r="AW84" s="56"/>
    </row>
    <row r="85" ht="17" customHeight="1">
      <c r="A85" t="s" s="39">
        <v>262</v>
      </c>
      <c r="B85" t="s" s="40">
        <v>263</v>
      </c>
      <c r="C85" t="s" s="41">
        <v>29</v>
      </c>
      <c r="D85" t="s" s="41">
        <v>147</v>
      </c>
      <c r="E85" t="s" s="42">
        <v>57</v>
      </c>
      <c r="F85" t="s" s="39">
        <v>196</v>
      </c>
      <c r="G85" t="s" s="43">
        <v>33</v>
      </c>
      <c r="H85" s="44">
        <v>14</v>
      </c>
      <c r="I85" s="45">
        <v>1181</v>
      </c>
      <c r="J85" s="46">
        <v>7.07</v>
      </c>
      <c r="K85" s="47">
        <v>24</v>
      </c>
      <c r="L85" s="48">
        <v>3.178053830347946</v>
      </c>
      <c r="M85" s="45">
        <v>5</v>
      </c>
      <c r="N85" s="49">
        <v>9</v>
      </c>
      <c r="O85" s="45">
        <v>1733.5</v>
      </c>
      <c r="P85" s="47">
        <v>2148</v>
      </c>
      <c r="Q85" t="s" s="41">
        <v>34</v>
      </c>
      <c r="R85" t="s" s="42">
        <v>35</v>
      </c>
      <c r="S85" s="45">
        <v>1</v>
      </c>
      <c r="T85" t="s" s="41">
        <v>36</v>
      </c>
      <c r="U85" s="50"/>
      <c r="V85" t="s" s="39">
        <v>262</v>
      </c>
      <c r="W85" t="s" s="40">
        <v>263</v>
      </c>
      <c r="X85" t="s" s="41">
        <v>29</v>
      </c>
      <c r="Y85" t="s" s="41">
        <v>147</v>
      </c>
      <c r="Z85" t="s" s="42">
        <v>57</v>
      </c>
      <c r="AA85" t="s" s="39">
        <v>196</v>
      </c>
      <c r="AB85" t="s" s="43">
        <v>33</v>
      </c>
      <c r="AC85" s="44">
        <v>14</v>
      </c>
      <c r="AD85" s="45">
        <v>1181</v>
      </c>
      <c r="AE85" s="46">
        <v>7.07</v>
      </c>
      <c r="AF85" s="47">
        <v>24</v>
      </c>
      <c r="AG85" s="48">
        <v>3.178053830347946</v>
      </c>
      <c r="AH85" s="45">
        <v>5</v>
      </c>
      <c r="AI85" s="49">
        <v>9</v>
      </c>
      <c r="AJ85" s="45">
        <v>1733.5</v>
      </c>
      <c r="AK85" s="47">
        <v>2148</v>
      </c>
      <c r="AL85" t="s" s="41">
        <v>34</v>
      </c>
      <c r="AM85" t="s" s="42">
        <v>35</v>
      </c>
      <c r="AN85" s="44">
        <v>2</v>
      </c>
      <c r="AO85" t="s" s="43">
        <v>37</v>
      </c>
      <c r="AP85" s="78"/>
      <c r="AQ85" s="77"/>
      <c r="AR85" s="56"/>
      <c r="AS85" s="56"/>
      <c r="AT85" s="56"/>
      <c r="AU85" s="56"/>
      <c r="AV85" s="56"/>
      <c r="AW85" s="56"/>
    </row>
    <row r="86" ht="17" customHeight="1">
      <c r="A86" t="s" s="39">
        <v>264</v>
      </c>
      <c r="B86" t="s" s="40">
        <v>265</v>
      </c>
      <c r="C86" t="s" s="41">
        <v>29</v>
      </c>
      <c r="D86" t="s" s="41">
        <v>147</v>
      </c>
      <c r="E86" t="s" s="42">
        <v>134</v>
      </c>
      <c r="F86" t="s" s="39">
        <v>196</v>
      </c>
      <c r="G86" t="s" s="43">
        <v>33</v>
      </c>
      <c r="H86" s="44">
        <v>35</v>
      </c>
      <c r="I86" s="45">
        <v>1490</v>
      </c>
      <c r="J86" s="46">
        <v>7.306531398939505</v>
      </c>
      <c r="K86" s="47">
        <v>6</v>
      </c>
      <c r="L86" s="48">
        <v>1.791759469228055</v>
      </c>
      <c r="M86" s="45">
        <v>4</v>
      </c>
      <c r="N86" s="49">
        <v>8</v>
      </c>
      <c r="O86" s="45">
        <v>2693.57</v>
      </c>
      <c r="P86" s="47">
        <v>3751</v>
      </c>
      <c r="Q86" t="s" s="41">
        <v>34</v>
      </c>
      <c r="R86" t="s" s="42">
        <v>35</v>
      </c>
      <c r="S86" s="45">
        <v>1</v>
      </c>
      <c r="T86" t="s" s="41">
        <v>36</v>
      </c>
      <c r="U86" s="50"/>
      <c r="V86" t="s" s="39">
        <v>264</v>
      </c>
      <c r="W86" t="s" s="40">
        <v>265</v>
      </c>
      <c r="X86" t="s" s="41">
        <v>29</v>
      </c>
      <c r="Y86" t="s" s="41">
        <v>147</v>
      </c>
      <c r="Z86" t="s" s="42">
        <v>134</v>
      </c>
      <c r="AA86" t="s" s="39">
        <v>196</v>
      </c>
      <c r="AB86" t="s" s="43">
        <v>33</v>
      </c>
      <c r="AC86" s="44">
        <v>35</v>
      </c>
      <c r="AD86" s="45">
        <v>1490</v>
      </c>
      <c r="AE86" s="46">
        <v>7.306531398939505</v>
      </c>
      <c r="AF86" s="47">
        <v>6</v>
      </c>
      <c r="AG86" s="48">
        <v>1.791759469228055</v>
      </c>
      <c r="AH86" s="45">
        <v>4</v>
      </c>
      <c r="AI86" s="49">
        <v>8</v>
      </c>
      <c r="AJ86" s="45">
        <v>2693.57</v>
      </c>
      <c r="AK86" s="47">
        <v>3751</v>
      </c>
      <c r="AL86" t="s" s="41">
        <v>34</v>
      </c>
      <c r="AM86" t="s" s="42">
        <v>35</v>
      </c>
      <c r="AN86" s="44">
        <v>2</v>
      </c>
      <c r="AO86" t="s" s="43">
        <v>37</v>
      </c>
      <c r="AP86" s="78"/>
      <c r="AQ86" s="77"/>
      <c r="AR86" s="56"/>
      <c r="AS86" s="56"/>
      <c r="AT86" s="56"/>
      <c r="AU86" s="56"/>
      <c r="AV86" s="56"/>
      <c r="AW86" s="56"/>
    </row>
    <row r="87" ht="17" customHeight="1">
      <c r="A87" t="s" s="39">
        <v>266</v>
      </c>
      <c r="B87" t="s" s="40">
        <v>267</v>
      </c>
      <c r="C87" t="s" s="41">
        <v>29</v>
      </c>
      <c r="D87" t="s" s="41">
        <v>152</v>
      </c>
      <c r="E87" t="s" s="42">
        <v>31</v>
      </c>
      <c r="F87" t="s" s="39">
        <v>196</v>
      </c>
      <c r="G87" t="s" s="43">
        <v>33</v>
      </c>
      <c r="H87" s="44">
        <v>12</v>
      </c>
      <c r="I87" s="45">
        <v>1909</v>
      </c>
      <c r="J87" s="46">
        <v>7.55</v>
      </c>
      <c r="K87" s="47">
        <v>43</v>
      </c>
      <c r="L87" s="48">
        <v>3.761200115693562</v>
      </c>
      <c r="M87" s="45">
        <v>5</v>
      </c>
      <c r="N87" s="49">
        <v>7</v>
      </c>
      <c r="O87" s="45">
        <v>1375.67</v>
      </c>
      <c r="P87" s="47">
        <v>1684</v>
      </c>
      <c r="Q87" t="s" s="41">
        <v>34</v>
      </c>
      <c r="R87" t="s" s="42">
        <v>35</v>
      </c>
      <c r="S87" s="45">
        <v>1</v>
      </c>
      <c r="T87" t="s" s="41">
        <v>36</v>
      </c>
      <c r="U87" s="50"/>
      <c r="V87" t="s" s="39">
        <v>266</v>
      </c>
      <c r="W87" t="s" s="40">
        <v>267</v>
      </c>
      <c r="X87" t="s" s="41">
        <v>29</v>
      </c>
      <c r="Y87" t="s" s="41">
        <v>152</v>
      </c>
      <c r="Z87" t="s" s="42">
        <v>31</v>
      </c>
      <c r="AA87" t="s" s="39">
        <v>196</v>
      </c>
      <c r="AB87" t="s" s="43">
        <v>33</v>
      </c>
      <c r="AC87" s="44">
        <v>12</v>
      </c>
      <c r="AD87" s="45">
        <v>1909</v>
      </c>
      <c r="AE87" s="46">
        <v>7.55</v>
      </c>
      <c r="AF87" s="47">
        <v>43</v>
      </c>
      <c r="AG87" s="48">
        <v>3.761200115693562</v>
      </c>
      <c r="AH87" s="45">
        <v>5</v>
      </c>
      <c r="AI87" s="49">
        <v>7</v>
      </c>
      <c r="AJ87" s="45">
        <v>1375.67</v>
      </c>
      <c r="AK87" s="47">
        <v>1684</v>
      </c>
      <c r="AL87" t="s" s="41">
        <v>34</v>
      </c>
      <c r="AM87" t="s" s="42">
        <v>35</v>
      </c>
      <c r="AN87" s="44">
        <v>2</v>
      </c>
      <c r="AO87" t="s" s="43">
        <v>37</v>
      </c>
      <c r="AP87" s="78"/>
      <c r="AQ87" s="77"/>
      <c r="AR87" s="56"/>
      <c r="AS87" s="56"/>
      <c r="AT87" s="56"/>
      <c r="AU87" s="56"/>
      <c r="AV87" s="56"/>
      <c r="AW87" s="56"/>
    </row>
    <row r="88" ht="17" customHeight="1">
      <c r="A88" t="s" s="39">
        <v>268</v>
      </c>
      <c r="B88" t="s" s="40">
        <v>269</v>
      </c>
      <c r="C88" t="s" s="41">
        <v>29</v>
      </c>
      <c r="D88" t="s" s="41">
        <v>152</v>
      </c>
      <c r="E88" t="s" s="42">
        <v>69</v>
      </c>
      <c r="F88" t="s" s="39">
        <v>196</v>
      </c>
      <c r="G88" t="s" s="43">
        <v>33</v>
      </c>
      <c r="H88" s="44">
        <v>18</v>
      </c>
      <c r="I88" s="45">
        <v>2691</v>
      </c>
      <c r="J88" s="46">
        <v>7.897668150726906</v>
      </c>
      <c r="K88" s="47">
        <v>973</v>
      </c>
      <c r="L88" s="48">
        <v>6.880384082186005</v>
      </c>
      <c r="M88" s="45">
        <v>5</v>
      </c>
      <c r="N88" s="49">
        <v>7</v>
      </c>
      <c r="O88" s="45">
        <v>924.83</v>
      </c>
      <c r="P88" s="47">
        <v>835</v>
      </c>
      <c r="Q88" t="s" s="41">
        <v>34</v>
      </c>
      <c r="R88" t="s" s="42">
        <v>35</v>
      </c>
      <c r="S88" s="45">
        <v>1</v>
      </c>
      <c r="T88" t="s" s="41">
        <v>36</v>
      </c>
      <c r="U88" s="50"/>
      <c r="V88" t="s" s="39">
        <v>268</v>
      </c>
      <c r="W88" t="s" s="40">
        <v>269</v>
      </c>
      <c r="X88" t="s" s="41">
        <v>29</v>
      </c>
      <c r="Y88" t="s" s="41">
        <v>152</v>
      </c>
      <c r="Z88" t="s" s="42">
        <v>69</v>
      </c>
      <c r="AA88" t="s" s="39">
        <v>196</v>
      </c>
      <c r="AB88" t="s" s="43">
        <v>33</v>
      </c>
      <c r="AC88" s="44">
        <v>18</v>
      </c>
      <c r="AD88" s="45">
        <v>2691</v>
      </c>
      <c r="AE88" s="46">
        <v>7.897668150726906</v>
      </c>
      <c r="AF88" s="47">
        <v>973</v>
      </c>
      <c r="AG88" s="48">
        <v>6.880384082186005</v>
      </c>
      <c r="AH88" s="45">
        <v>5</v>
      </c>
      <c r="AI88" s="49">
        <v>7</v>
      </c>
      <c r="AJ88" s="45">
        <v>924.83</v>
      </c>
      <c r="AK88" s="47">
        <v>835</v>
      </c>
      <c r="AL88" t="s" s="41">
        <v>34</v>
      </c>
      <c r="AM88" t="s" s="42">
        <v>35</v>
      </c>
      <c r="AN88" s="44">
        <v>2</v>
      </c>
      <c r="AO88" t="s" s="43">
        <v>37</v>
      </c>
      <c r="AP88" s="78"/>
      <c r="AQ88" s="77"/>
      <c r="AR88" s="56"/>
      <c r="AS88" s="56"/>
      <c r="AT88" s="56"/>
      <c r="AU88" s="56"/>
      <c r="AV88" s="56"/>
      <c r="AW88" s="56"/>
    </row>
    <row r="89" ht="17" customHeight="1">
      <c r="A89" t="s" s="39">
        <v>270</v>
      </c>
      <c r="B89" t="s" s="40">
        <v>271</v>
      </c>
      <c r="C89" t="s" s="41">
        <v>29</v>
      </c>
      <c r="D89" t="s" s="41">
        <v>152</v>
      </c>
      <c r="E89" t="s" s="42">
        <v>50</v>
      </c>
      <c r="F89" t="s" s="39">
        <v>196</v>
      </c>
      <c r="G89" t="s" s="43">
        <v>33</v>
      </c>
      <c r="H89" s="44">
        <v>12</v>
      </c>
      <c r="I89" s="45">
        <v>3532</v>
      </c>
      <c r="J89" s="46">
        <v>8.17</v>
      </c>
      <c r="K89" s="47">
        <v>101</v>
      </c>
      <c r="L89" s="48">
        <v>4.61512051684126</v>
      </c>
      <c r="M89" s="45">
        <v>5</v>
      </c>
      <c r="N89" s="49">
        <v>7</v>
      </c>
      <c r="O89" s="45">
        <v>2127.83</v>
      </c>
      <c r="P89" s="47">
        <v>1376</v>
      </c>
      <c r="Q89" t="s" s="41">
        <v>34</v>
      </c>
      <c r="R89" t="s" s="42">
        <v>35</v>
      </c>
      <c r="S89" s="45">
        <v>1</v>
      </c>
      <c r="T89" t="s" s="41">
        <v>36</v>
      </c>
      <c r="U89" s="50"/>
      <c r="V89" t="s" s="39">
        <v>270</v>
      </c>
      <c r="W89" t="s" s="40">
        <v>271</v>
      </c>
      <c r="X89" t="s" s="41">
        <v>29</v>
      </c>
      <c r="Y89" t="s" s="41">
        <v>152</v>
      </c>
      <c r="Z89" t="s" s="42">
        <v>50</v>
      </c>
      <c r="AA89" t="s" s="39">
        <v>196</v>
      </c>
      <c r="AB89" t="s" s="43">
        <v>33</v>
      </c>
      <c r="AC89" s="44">
        <v>12</v>
      </c>
      <c r="AD89" s="45">
        <v>3532</v>
      </c>
      <c r="AE89" s="46">
        <v>8.17</v>
      </c>
      <c r="AF89" s="47">
        <v>101</v>
      </c>
      <c r="AG89" s="48">
        <v>4.61512051684126</v>
      </c>
      <c r="AH89" s="45">
        <v>5</v>
      </c>
      <c r="AI89" s="49">
        <v>7</v>
      </c>
      <c r="AJ89" s="45">
        <v>2127.83</v>
      </c>
      <c r="AK89" s="47">
        <v>1376</v>
      </c>
      <c r="AL89" t="s" s="41">
        <v>34</v>
      </c>
      <c r="AM89" t="s" s="42">
        <v>35</v>
      </c>
      <c r="AN89" s="44">
        <v>2</v>
      </c>
      <c r="AO89" t="s" s="43">
        <v>37</v>
      </c>
      <c r="AP89" s="78"/>
      <c r="AQ89" s="77"/>
      <c r="AR89" s="56"/>
      <c r="AS89" s="56"/>
      <c r="AT89" s="56"/>
      <c r="AU89" s="56"/>
      <c r="AV89" s="56"/>
      <c r="AW89" s="56"/>
    </row>
    <row r="90" ht="17" customHeight="1">
      <c r="A90" t="s" s="39">
        <v>272</v>
      </c>
      <c r="B90" t="s" s="40">
        <v>273</v>
      </c>
      <c r="C90" t="s" s="41">
        <v>29</v>
      </c>
      <c r="D90" t="s" s="58">
        <v>167</v>
      </c>
      <c r="E90" t="s" s="42">
        <v>50</v>
      </c>
      <c r="F90" t="s" s="39">
        <v>196</v>
      </c>
      <c r="G90" t="s" s="43">
        <v>33</v>
      </c>
      <c r="H90" s="59">
        <v>9</v>
      </c>
      <c r="I90" s="60">
        <v>1924</v>
      </c>
      <c r="J90" s="61">
        <v>7.56</v>
      </c>
      <c r="K90" s="47">
        <v>648</v>
      </c>
      <c r="L90" s="49">
        <v>6.473890696352274</v>
      </c>
      <c r="M90" s="45">
        <v>6</v>
      </c>
      <c r="N90" s="49">
        <v>10</v>
      </c>
      <c r="O90" s="45">
        <v>1980.78</v>
      </c>
      <c r="P90" s="47">
        <v>2472</v>
      </c>
      <c r="Q90" t="s" s="41">
        <v>34</v>
      </c>
      <c r="R90" t="s" s="42">
        <v>35</v>
      </c>
      <c r="S90" s="45">
        <v>1</v>
      </c>
      <c r="T90" t="s" s="41">
        <v>36</v>
      </c>
      <c r="U90" s="50"/>
      <c r="V90" t="s" s="39">
        <v>272</v>
      </c>
      <c r="W90" t="s" s="40">
        <v>273</v>
      </c>
      <c r="X90" t="s" s="41">
        <v>29</v>
      </c>
      <c r="Y90" t="s" s="58">
        <v>167</v>
      </c>
      <c r="Z90" t="s" s="42">
        <v>50</v>
      </c>
      <c r="AA90" t="s" s="39">
        <v>196</v>
      </c>
      <c r="AB90" t="s" s="43">
        <v>33</v>
      </c>
      <c r="AC90" s="59">
        <v>9</v>
      </c>
      <c r="AD90" s="60">
        <v>1924</v>
      </c>
      <c r="AE90" s="61">
        <v>7.56</v>
      </c>
      <c r="AF90" s="47">
        <v>648</v>
      </c>
      <c r="AG90" s="49">
        <v>6.473890696352274</v>
      </c>
      <c r="AH90" s="45">
        <v>6</v>
      </c>
      <c r="AI90" s="49">
        <v>10</v>
      </c>
      <c r="AJ90" s="45">
        <v>1980.78</v>
      </c>
      <c r="AK90" s="47">
        <v>2472</v>
      </c>
      <c r="AL90" t="s" s="41">
        <v>34</v>
      </c>
      <c r="AM90" t="s" s="42">
        <v>35</v>
      </c>
      <c r="AN90" s="44">
        <v>2</v>
      </c>
      <c r="AO90" t="s" s="43">
        <v>37</v>
      </c>
      <c r="AP90" s="78"/>
      <c r="AQ90" s="77"/>
      <c r="AR90" s="56"/>
      <c r="AS90" s="56"/>
      <c r="AT90" s="56"/>
      <c r="AU90" s="56"/>
      <c r="AV90" s="56"/>
      <c r="AW90" s="56"/>
    </row>
    <row r="91" ht="17" customHeight="1">
      <c r="A91" t="s" s="39">
        <v>274</v>
      </c>
      <c r="B91" t="s" s="40">
        <v>275</v>
      </c>
      <c r="C91" t="s" s="41">
        <v>29</v>
      </c>
      <c r="D91" t="s" s="41">
        <v>174</v>
      </c>
      <c r="E91" t="s" s="42">
        <v>50</v>
      </c>
      <c r="F91" t="s" s="39">
        <v>196</v>
      </c>
      <c r="G91" t="s" s="43">
        <v>33</v>
      </c>
      <c r="H91" s="44">
        <v>9</v>
      </c>
      <c r="I91" s="45">
        <v>290</v>
      </c>
      <c r="J91" s="46">
        <v>5.67</v>
      </c>
      <c r="K91" s="47">
        <v>35</v>
      </c>
      <c r="L91" s="48">
        <v>3.555348061489414</v>
      </c>
      <c r="M91" s="45">
        <v>4</v>
      </c>
      <c r="N91" s="49">
        <v>8</v>
      </c>
      <c r="O91" s="45"/>
      <c r="P91" s="47"/>
      <c r="Q91" t="s" s="41">
        <v>34</v>
      </c>
      <c r="R91" t="s" s="42">
        <v>35</v>
      </c>
      <c r="S91" s="45">
        <v>1</v>
      </c>
      <c r="T91" t="s" s="41">
        <v>36</v>
      </c>
      <c r="U91" s="50"/>
      <c r="V91" t="s" s="39">
        <v>274</v>
      </c>
      <c r="W91" t="s" s="40">
        <v>275</v>
      </c>
      <c r="X91" t="s" s="41">
        <v>29</v>
      </c>
      <c r="Y91" t="s" s="41">
        <v>174</v>
      </c>
      <c r="Z91" t="s" s="42">
        <v>50</v>
      </c>
      <c r="AA91" t="s" s="39">
        <v>196</v>
      </c>
      <c r="AB91" t="s" s="43">
        <v>33</v>
      </c>
      <c r="AC91" s="44">
        <v>9</v>
      </c>
      <c r="AD91" s="45">
        <v>290</v>
      </c>
      <c r="AE91" s="46">
        <v>5.67</v>
      </c>
      <c r="AF91" s="47">
        <v>35</v>
      </c>
      <c r="AG91" s="48">
        <v>3.555348061489414</v>
      </c>
      <c r="AH91" s="45">
        <v>4</v>
      </c>
      <c r="AI91" s="49">
        <v>8</v>
      </c>
      <c r="AJ91" s="45"/>
      <c r="AK91" s="47"/>
      <c r="AL91" t="s" s="41">
        <v>34</v>
      </c>
      <c r="AM91" t="s" s="42">
        <v>35</v>
      </c>
      <c r="AN91" s="44">
        <v>2</v>
      </c>
      <c r="AO91" t="s" s="43">
        <v>37</v>
      </c>
      <c r="AP91" s="78"/>
      <c r="AQ91" s="77"/>
      <c r="AR91" s="56"/>
      <c r="AS91" s="56"/>
      <c r="AT91" s="56"/>
      <c r="AU91" s="56"/>
      <c r="AV91" s="56"/>
      <c r="AW91" s="56"/>
    </row>
    <row r="92" ht="17" customHeight="1">
      <c r="A92" t="s" s="39">
        <v>276</v>
      </c>
      <c r="B92" t="s" s="40">
        <v>277</v>
      </c>
      <c r="C92" t="s" s="41">
        <v>29</v>
      </c>
      <c r="D92" t="s" s="41">
        <v>174</v>
      </c>
      <c r="E92" t="s" s="42">
        <v>50</v>
      </c>
      <c r="F92" t="s" s="39">
        <v>196</v>
      </c>
      <c r="G92" t="s" s="43">
        <v>33</v>
      </c>
      <c r="H92" s="44">
        <v>16</v>
      </c>
      <c r="I92" s="45">
        <v>1024</v>
      </c>
      <c r="J92" s="46">
        <v>6.93</v>
      </c>
      <c r="K92" s="47">
        <v>76</v>
      </c>
      <c r="L92" s="48">
        <v>4.330733340286331</v>
      </c>
      <c r="M92" s="45">
        <v>5</v>
      </c>
      <c r="N92" s="49">
        <v>9</v>
      </c>
      <c r="O92" s="45">
        <v>2623</v>
      </c>
      <c r="P92" s="47">
        <v>2287</v>
      </c>
      <c r="Q92" t="s" s="41">
        <v>34</v>
      </c>
      <c r="R92" t="s" s="42">
        <v>35</v>
      </c>
      <c r="S92" s="45">
        <v>1</v>
      </c>
      <c r="T92" t="s" s="41">
        <v>36</v>
      </c>
      <c r="U92" s="50"/>
      <c r="V92" t="s" s="39">
        <v>276</v>
      </c>
      <c r="W92" t="s" s="40">
        <v>277</v>
      </c>
      <c r="X92" t="s" s="41">
        <v>29</v>
      </c>
      <c r="Y92" t="s" s="41">
        <v>174</v>
      </c>
      <c r="Z92" t="s" s="42">
        <v>50</v>
      </c>
      <c r="AA92" t="s" s="39">
        <v>196</v>
      </c>
      <c r="AB92" t="s" s="43">
        <v>33</v>
      </c>
      <c r="AC92" s="44">
        <v>16</v>
      </c>
      <c r="AD92" s="45">
        <v>1024</v>
      </c>
      <c r="AE92" s="46">
        <v>6.93</v>
      </c>
      <c r="AF92" s="47">
        <v>76</v>
      </c>
      <c r="AG92" s="48">
        <v>4.330733340286331</v>
      </c>
      <c r="AH92" s="45">
        <v>5</v>
      </c>
      <c r="AI92" s="49">
        <v>9</v>
      </c>
      <c r="AJ92" s="45">
        <v>2623</v>
      </c>
      <c r="AK92" s="47">
        <v>2287</v>
      </c>
      <c r="AL92" t="s" s="41">
        <v>34</v>
      </c>
      <c r="AM92" t="s" s="42">
        <v>35</v>
      </c>
      <c r="AN92" s="44">
        <v>2</v>
      </c>
      <c r="AO92" t="s" s="43">
        <v>37</v>
      </c>
      <c r="AP92" s="78"/>
      <c r="AQ92" s="77"/>
      <c r="AR92" s="56"/>
      <c r="AS92" s="56"/>
      <c r="AT92" s="56"/>
      <c r="AU92" s="56"/>
      <c r="AV92" s="56"/>
      <c r="AW92" s="56"/>
    </row>
    <row r="93" ht="17" customHeight="1">
      <c r="A93" t="s" s="39">
        <v>278</v>
      </c>
      <c r="B93" t="s" s="40">
        <v>279</v>
      </c>
      <c r="C93" t="s" s="41">
        <v>29</v>
      </c>
      <c r="D93" t="s" s="41">
        <v>174</v>
      </c>
      <c r="E93" t="s" s="42">
        <v>50</v>
      </c>
      <c r="F93" t="s" s="39">
        <v>196</v>
      </c>
      <c r="G93" t="s" s="43">
        <v>33</v>
      </c>
      <c r="H93" s="44">
        <v>10</v>
      </c>
      <c r="I93" s="45">
        <v>1298</v>
      </c>
      <c r="J93" s="46">
        <v>7.17</v>
      </c>
      <c r="K93" s="47">
        <v>222</v>
      </c>
      <c r="L93" s="48">
        <v>5.402677381872279</v>
      </c>
      <c r="M93" s="45">
        <v>3</v>
      </c>
      <c r="N93" s="49">
        <v>7</v>
      </c>
      <c r="O93" s="45">
        <v>1855</v>
      </c>
      <c r="P93" s="47">
        <v>2122</v>
      </c>
      <c r="Q93" t="s" s="41">
        <v>34</v>
      </c>
      <c r="R93" t="s" s="42">
        <v>35</v>
      </c>
      <c r="S93" s="45">
        <v>1</v>
      </c>
      <c r="T93" t="s" s="41">
        <v>36</v>
      </c>
      <c r="U93" s="50"/>
      <c r="V93" t="s" s="39">
        <v>278</v>
      </c>
      <c r="W93" t="s" s="40">
        <v>279</v>
      </c>
      <c r="X93" t="s" s="41">
        <v>29</v>
      </c>
      <c r="Y93" t="s" s="41">
        <v>174</v>
      </c>
      <c r="Z93" t="s" s="42">
        <v>50</v>
      </c>
      <c r="AA93" t="s" s="39">
        <v>196</v>
      </c>
      <c r="AB93" t="s" s="43">
        <v>33</v>
      </c>
      <c r="AC93" s="44">
        <v>10</v>
      </c>
      <c r="AD93" s="45">
        <v>1298</v>
      </c>
      <c r="AE93" s="46">
        <v>7.17</v>
      </c>
      <c r="AF93" s="47">
        <v>222</v>
      </c>
      <c r="AG93" s="48">
        <v>5.402677381872279</v>
      </c>
      <c r="AH93" s="45">
        <v>3</v>
      </c>
      <c r="AI93" s="49">
        <v>7</v>
      </c>
      <c r="AJ93" s="45">
        <v>1855</v>
      </c>
      <c r="AK93" s="47">
        <v>2122</v>
      </c>
      <c r="AL93" t="s" s="41">
        <v>34</v>
      </c>
      <c r="AM93" t="s" s="42">
        <v>35</v>
      </c>
      <c r="AN93" s="44">
        <v>2</v>
      </c>
      <c r="AO93" t="s" s="43">
        <v>37</v>
      </c>
      <c r="AP93" s="78"/>
      <c r="AQ93" s="77"/>
      <c r="AR93" s="56"/>
      <c r="AS93" s="56"/>
      <c r="AT93" s="56"/>
      <c r="AU93" s="56"/>
      <c r="AV93" s="56"/>
      <c r="AW93" s="56"/>
    </row>
    <row r="94" ht="17" customHeight="1">
      <c r="A94" t="s" s="39">
        <v>280</v>
      </c>
      <c r="B94" t="s" s="40">
        <v>281</v>
      </c>
      <c r="C94" t="s" s="41">
        <v>29</v>
      </c>
      <c r="D94" t="s" s="41">
        <v>174</v>
      </c>
      <c r="E94" t="s" s="42">
        <v>31</v>
      </c>
      <c r="F94" t="s" s="39">
        <v>196</v>
      </c>
      <c r="G94" t="s" s="43">
        <v>33</v>
      </c>
      <c r="H94" s="44">
        <v>19</v>
      </c>
      <c r="I94" s="45">
        <v>2366</v>
      </c>
      <c r="J94" s="46">
        <v>7.768956044538332</v>
      </c>
      <c r="K94" s="47">
        <v>20</v>
      </c>
      <c r="L94" s="48">
        <v>2.995732273553991</v>
      </c>
      <c r="M94" s="45">
        <v>3</v>
      </c>
      <c r="N94" s="49">
        <v>7</v>
      </c>
      <c r="O94" s="45">
        <v>1576.67</v>
      </c>
      <c r="P94" s="47">
        <v>1533</v>
      </c>
      <c r="Q94" t="s" s="41">
        <v>34</v>
      </c>
      <c r="R94" t="s" s="42">
        <v>35</v>
      </c>
      <c r="S94" s="45">
        <v>1</v>
      </c>
      <c r="T94" t="s" s="41">
        <v>36</v>
      </c>
      <c r="U94" s="50"/>
      <c r="V94" t="s" s="39">
        <v>280</v>
      </c>
      <c r="W94" t="s" s="40">
        <v>281</v>
      </c>
      <c r="X94" t="s" s="41">
        <v>29</v>
      </c>
      <c r="Y94" t="s" s="41">
        <v>174</v>
      </c>
      <c r="Z94" t="s" s="42">
        <v>31</v>
      </c>
      <c r="AA94" t="s" s="39">
        <v>196</v>
      </c>
      <c r="AB94" t="s" s="43">
        <v>33</v>
      </c>
      <c r="AC94" s="44">
        <v>19</v>
      </c>
      <c r="AD94" s="45">
        <v>2366</v>
      </c>
      <c r="AE94" s="46">
        <v>7.768956044538332</v>
      </c>
      <c r="AF94" s="47">
        <v>20</v>
      </c>
      <c r="AG94" s="48">
        <v>2.995732273553991</v>
      </c>
      <c r="AH94" s="45">
        <v>3</v>
      </c>
      <c r="AI94" s="49">
        <v>7</v>
      </c>
      <c r="AJ94" s="45">
        <v>1576.67</v>
      </c>
      <c r="AK94" s="47">
        <v>1533</v>
      </c>
      <c r="AL94" t="s" s="41">
        <v>34</v>
      </c>
      <c r="AM94" t="s" s="42">
        <v>35</v>
      </c>
      <c r="AN94" s="44">
        <v>2</v>
      </c>
      <c r="AO94" t="s" s="43">
        <v>37</v>
      </c>
      <c r="AP94" s="78"/>
      <c r="AQ94" s="77"/>
      <c r="AR94" s="56"/>
      <c r="AS94" s="56"/>
      <c r="AT94" s="56"/>
      <c r="AU94" s="56"/>
      <c r="AV94" s="56"/>
      <c r="AW94" s="56"/>
    </row>
    <row r="95" ht="17" customHeight="1">
      <c r="A95" t="s" s="39">
        <v>282</v>
      </c>
      <c r="B95" t="s" s="40">
        <v>283</v>
      </c>
      <c r="C95" t="s" s="41">
        <v>29</v>
      </c>
      <c r="D95" t="s" s="41">
        <v>284</v>
      </c>
      <c r="E95" t="s" s="42">
        <v>57</v>
      </c>
      <c r="F95" t="s" s="39">
        <v>196</v>
      </c>
      <c r="G95" t="s" s="43">
        <v>33</v>
      </c>
      <c r="H95" s="44">
        <v>17</v>
      </c>
      <c r="I95" s="45">
        <v>740</v>
      </c>
      <c r="J95" s="46">
        <v>6.606650186198215</v>
      </c>
      <c r="K95" s="47">
        <v>99</v>
      </c>
      <c r="L95" s="48">
        <v>4.59511985013459</v>
      </c>
      <c r="M95" s="45">
        <v>4</v>
      </c>
      <c r="N95" s="49">
        <v>6</v>
      </c>
      <c r="O95" s="45">
        <v>1462</v>
      </c>
      <c r="P95" s="47">
        <v>1540</v>
      </c>
      <c r="Q95" t="s" s="41">
        <v>34</v>
      </c>
      <c r="R95" t="s" s="42">
        <v>35</v>
      </c>
      <c r="S95" s="45">
        <v>1</v>
      </c>
      <c r="T95" t="s" s="41">
        <v>36</v>
      </c>
      <c r="U95" s="50"/>
      <c r="V95" t="s" s="39">
        <v>282</v>
      </c>
      <c r="W95" t="s" s="40">
        <v>283</v>
      </c>
      <c r="X95" t="s" s="41">
        <v>29</v>
      </c>
      <c r="Y95" t="s" s="41">
        <v>284</v>
      </c>
      <c r="Z95" t="s" s="42">
        <v>57</v>
      </c>
      <c r="AA95" t="s" s="39">
        <v>196</v>
      </c>
      <c r="AB95" t="s" s="43">
        <v>33</v>
      </c>
      <c r="AC95" s="44">
        <v>17</v>
      </c>
      <c r="AD95" s="45">
        <v>740</v>
      </c>
      <c r="AE95" s="46">
        <v>6.606650186198215</v>
      </c>
      <c r="AF95" s="47">
        <v>99</v>
      </c>
      <c r="AG95" s="48">
        <v>4.59511985013459</v>
      </c>
      <c r="AH95" s="45">
        <v>4</v>
      </c>
      <c r="AI95" s="49">
        <v>6</v>
      </c>
      <c r="AJ95" s="45">
        <v>1462</v>
      </c>
      <c r="AK95" s="47">
        <v>1540</v>
      </c>
      <c r="AL95" t="s" s="41">
        <v>34</v>
      </c>
      <c r="AM95" t="s" s="42">
        <v>35</v>
      </c>
      <c r="AN95" s="44">
        <v>2</v>
      </c>
      <c r="AO95" t="s" s="43">
        <v>37</v>
      </c>
      <c r="AP95" s="78"/>
      <c r="AQ95" s="77"/>
      <c r="AR95" s="56"/>
      <c r="AS95" s="56"/>
      <c r="AT95" s="56"/>
      <c r="AU95" s="56"/>
      <c r="AV95" s="56"/>
      <c r="AW95" s="56"/>
    </row>
    <row r="96" ht="17" customHeight="1">
      <c r="A96" t="s" s="39">
        <v>285</v>
      </c>
      <c r="B96" t="s" s="40">
        <v>286</v>
      </c>
      <c r="C96" t="s" s="41">
        <v>29</v>
      </c>
      <c r="D96" t="s" s="41">
        <v>284</v>
      </c>
      <c r="E96" t="s" s="42">
        <v>57</v>
      </c>
      <c r="F96" t="s" s="39">
        <v>196</v>
      </c>
      <c r="G96" t="s" s="43">
        <v>33</v>
      </c>
      <c r="H96" s="44">
        <v>16</v>
      </c>
      <c r="I96" s="45">
        <v>1084</v>
      </c>
      <c r="J96" s="46">
        <v>6.988413181999592</v>
      </c>
      <c r="K96" s="47">
        <v>113</v>
      </c>
      <c r="L96" s="48">
        <v>4.727387818712341</v>
      </c>
      <c r="M96" s="45">
        <v>7</v>
      </c>
      <c r="N96" s="49">
        <v>9</v>
      </c>
      <c r="O96" s="45">
        <v>1862.88</v>
      </c>
      <c r="P96" s="47">
        <v>3953</v>
      </c>
      <c r="Q96" t="s" s="41">
        <v>34</v>
      </c>
      <c r="R96" t="s" s="42">
        <v>35</v>
      </c>
      <c r="S96" s="45">
        <v>1</v>
      </c>
      <c r="T96" t="s" s="41">
        <v>36</v>
      </c>
      <c r="U96" s="50"/>
      <c r="V96" t="s" s="39">
        <v>285</v>
      </c>
      <c r="W96" t="s" s="40">
        <v>286</v>
      </c>
      <c r="X96" t="s" s="41">
        <v>29</v>
      </c>
      <c r="Y96" t="s" s="41">
        <v>284</v>
      </c>
      <c r="Z96" t="s" s="42">
        <v>57</v>
      </c>
      <c r="AA96" t="s" s="39">
        <v>196</v>
      </c>
      <c r="AB96" t="s" s="43">
        <v>33</v>
      </c>
      <c r="AC96" s="44">
        <v>16</v>
      </c>
      <c r="AD96" s="45">
        <v>1084</v>
      </c>
      <c r="AE96" s="46">
        <v>6.988413181999592</v>
      </c>
      <c r="AF96" s="47">
        <v>113</v>
      </c>
      <c r="AG96" s="48">
        <v>4.727387818712341</v>
      </c>
      <c r="AH96" s="45">
        <v>7</v>
      </c>
      <c r="AI96" s="49">
        <v>9</v>
      </c>
      <c r="AJ96" s="45">
        <v>1862.88</v>
      </c>
      <c r="AK96" s="47">
        <v>3953</v>
      </c>
      <c r="AL96" t="s" s="41">
        <v>34</v>
      </c>
      <c r="AM96" t="s" s="42">
        <v>35</v>
      </c>
      <c r="AN96" s="44">
        <v>2</v>
      </c>
      <c r="AO96" t="s" s="43">
        <v>37</v>
      </c>
      <c r="AP96" s="78"/>
      <c r="AQ96" s="77"/>
      <c r="AR96" s="56"/>
      <c r="AS96" s="56"/>
      <c r="AT96" s="56"/>
      <c r="AU96" s="56"/>
      <c r="AV96" s="56"/>
      <c r="AW96" s="56"/>
    </row>
    <row r="97" ht="17" customHeight="1">
      <c r="A97" t="s" s="39">
        <v>287</v>
      </c>
      <c r="B97" t="s" s="40">
        <v>288</v>
      </c>
      <c r="C97" t="s" s="41">
        <v>29</v>
      </c>
      <c r="D97" t="s" s="41">
        <v>284</v>
      </c>
      <c r="E97" t="s" s="42">
        <v>57</v>
      </c>
      <c r="F97" t="s" s="39">
        <v>196</v>
      </c>
      <c r="G97" t="s" s="43">
        <v>33</v>
      </c>
      <c r="H97" s="44">
        <v>12</v>
      </c>
      <c r="I97" s="45">
        <v>1298</v>
      </c>
      <c r="J97" s="46">
        <v>7.17</v>
      </c>
      <c r="K97" s="47">
        <v>463</v>
      </c>
      <c r="L97" s="48">
        <v>6.137727054086234</v>
      </c>
      <c r="M97" s="45">
        <v>4</v>
      </c>
      <c r="N97" s="49">
        <v>6</v>
      </c>
      <c r="O97" s="45">
        <v>2531.8</v>
      </c>
      <c r="P97" s="47">
        <v>970</v>
      </c>
      <c r="Q97" t="s" s="41">
        <v>34</v>
      </c>
      <c r="R97" t="s" s="42">
        <v>35</v>
      </c>
      <c r="S97" s="45">
        <v>1</v>
      </c>
      <c r="T97" t="s" s="41">
        <v>36</v>
      </c>
      <c r="U97" s="50"/>
      <c r="V97" t="s" s="39">
        <v>287</v>
      </c>
      <c r="W97" t="s" s="40">
        <v>288</v>
      </c>
      <c r="X97" t="s" s="41">
        <v>29</v>
      </c>
      <c r="Y97" t="s" s="41">
        <v>284</v>
      </c>
      <c r="Z97" t="s" s="42">
        <v>57</v>
      </c>
      <c r="AA97" t="s" s="39">
        <v>196</v>
      </c>
      <c r="AB97" t="s" s="43">
        <v>33</v>
      </c>
      <c r="AC97" s="44">
        <v>12</v>
      </c>
      <c r="AD97" s="45">
        <v>1298</v>
      </c>
      <c r="AE97" s="46">
        <v>7.17</v>
      </c>
      <c r="AF97" s="47">
        <v>463</v>
      </c>
      <c r="AG97" s="48">
        <v>6.137727054086234</v>
      </c>
      <c r="AH97" s="45">
        <v>4</v>
      </c>
      <c r="AI97" s="49">
        <v>6</v>
      </c>
      <c r="AJ97" s="45">
        <v>2531.8</v>
      </c>
      <c r="AK97" s="47">
        <v>970</v>
      </c>
      <c r="AL97" t="s" s="41">
        <v>34</v>
      </c>
      <c r="AM97" t="s" s="42">
        <v>35</v>
      </c>
      <c r="AN97" s="44">
        <v>2</v>
      </c>
      <c r="AO97" t="s" s="43">
        <v>37</v>
      </c>
      <c r="AP97" s="78"/>
      <c r="AQ97" s="77"/>
      <c r="AR97" s="56"/>
      <c r="AS97" s="56"/>
      <c r="AT97" s="56"/>
      <c r="AU97" s="56"/>
      <c r="AV97" s="56"/>
      <c r="AW97" s="56"/>
    </row>
    <row r="98" ht="17" customHeight="1">
      <c r="A98" t="s" s="39">
        <v>289</v>
      </c>
      <c r="B98" t="s" s="40">
        <v>290</v>
      </c>
      <c r="C98" t="s" s="41">
        <v>29</v>
      </c>
      <c r="D98" t="s" s="41">
        <v>284</v>
      </c>
      <c r="E98" t="s" s="42">
        <v>31</v>
      </c>
      <c r="F98" t="s" s="39">
        <v>196</v>
      </c>
      <c r="G98" t="s" s="43">
        <v>33</v>
      </c>
      <c r="H98" s="44">
        <v>23</v>
      </c>
      <c r="I98" s="45">
        <v>3221</v>
      </c>
      <c r="J98" s="46">
        <v>8.077447149331199</v>
      </c>
      <c r="K98" s="47">
        <v>122</v>
      </c>
      <c r="L98" s="48">
        <v>4.804021044733257</v>
      </c>
      <c r="M98" s="45">
        <v>7</v>
      </c>
      <c r="N98" s="49">
        <v>9</v>
      </c>
      <c r="O98" s="45">
        <v>1920.63</v>
      </c>
      <c r="P98" s="47">
        <v>4015</v>
      </c>
      <c r="Q98" t="s" s="41">
        <v>34</v>
      </c>
      <c r="R98" t="s" s="42">
        <v>35</v>
      </c>
      <c r="S98" s="45">
        <v>1</v>
      </c>
      <c r="T98" t="s" s="41">
        <v>36</v>
      </c>
      <c r="U98" s="50"/>
      <c r="V98" t="s" s="39">
        <v>289</v>
      </c>
      <c r="W98" t="s" s="40">
        <v>290</v>
      </c>
      <c r="X98" t="s" s="41">
        <v>29</v>
      </c>
      <c r="Y98" t="s" s="41">
        <v>284</v>
      </c>
      <c r="Z98" t="s" s="42">
        <v>31</v>
      </c>
      <c r="AA98" t="s" s="39">
        <v>196</v>
      </c>
      <c r="AB98" t="s" s="43">
        <v>33</v>
      </c>
      <c r="AC98" s="44">
        <v>23</v>
      </c>
      <c r="AD98" s="45">
        <v>3221</v>
      </c>
      <c r="AE98" s="46">
        <v>8.077447149331199</v>
      </c>
      <c r="AF98" s="47">
        <v>122</v>
      </c>
      <c r="AG98" s="48">
        <v>4.804021044733257</v>
      </c>
      <c r="AH98" s="45">
        <v>7</v>
      </c>
      <c r="AI98" s="49">
        <v>9</v>
      </c>
      <c r="AJ98" s="45">
        <v>1920.63</v>
      </c>
      <c r="AK98" s="47">
        <v>4015</v>
      </c>
      <c r="AL98" t="s" s="41">
        <v>34</v>
      </c>
      <c r="AM98" t="s" s="42">
        <v>35</v>
      </c>
      <c r="AN98" s="44">
        <v>2</v>
      </c>
      <c r="AO98" t="s" s="43">
        <v>37</v>
      </c>
      <c r="AP98" s="78"/>
      <c r="AQ98" s="77"/>
      <c r="AR98" s="56"/>
      <c r="AS98" s="56"/>
      <c r="AT98" s="56"/>
      <c r="AU98" s="56"/>
      <c r="AV98" s="56"/>
      <c r="AW98" s="56"/>
    </row>
    <row r="99" ht="17" customHeight="1">
      <c r="A99" t="s" s="39">
        <v>291</v>
      </c>
      <c r="B99" t="s" s="40">
        <v>292</v>
      </c>
      <c r="C99" t="s" s="41">
        <v>29</v>
      </c>
      <c r="D99" t="s" s="41">
        <v>293</v>
      </c>
      <c r="E99" t="s" s="42">
        <v>57</v>
      </c>
      <c r="F99" t="s" s="39">
        <v>196</v>
      </c>
      <c r="G99" t="s" s="43">
        <v>33</v>
      </c>
      <c r="H99" s="44">
        <v>14</v>
      </c>
      <c r="I99" s="45">
        <v>3563</v>
      </c>
      <c r="J99" s="46">
        <v>8.18</v>
      </c>
      <c r="K99" s="47">
        <v>1260</v>
      </c>
      <c r="L99" s="48">
        <v>7.138866999945524</v>
      </c>
      <c r="M99" s="45">
        <v>7</v>
      </c>
      <c r="N99" s="49">
        <v>9</v>
      </c>
      <c r="O99" s="45">
        <v>1731.75</v>
      </c>
      <c r="P99" s="47">
        <v>3034</v>
      </c>
      <c r="Q99" t="s" s="41">
        <v>34</v>
      </c>
      <c r="R99" t="s" s="42">
        <v>35</v>
      </c>
      <c r="S99" s="45">
        <v>1</v>
      </c>
      <c r="T99" t="s" s="41">
        <v>36</v>
      </c>
      <c r="U99" s="50"/>
      <c r="V99" t="s" s="39">
        <v>291</v>
      </c>
      <c r="W99" t="s" s="40">
        <v>292</v>
      </c>
      <c r="X99" t="s" s="41">
        <v>29</v>
      </c>
      <c r="Y99" t="s" s="41">
        <v>293</v>
      </c>
      <c r="Z99" t="s" s="42">
        <v>57</v>
      </c>
      <c r="AA99" t="s" s="39">
        <v>196</v>
      </c>
      <c r="AB99" t="s" s="43">
        <v>33</v>
      </c>
      <c r="AC99" s="44">
        <v>14</v>
      </c>
      <c r="AD99" s="45">
        <v>3563</v>
      </c>
      <c r="AE99" s="46">
        <v>8.18</v>
      </c>
      <c r="AF99" s="47">
        <v>1260</v>
      </c>
      <c r="AG99" s="48">
        <v>7.138866999945524</v>
      </c>
      <c r="AH99" s="45">
        <v>7</v>
      </c>
      <c r="AI99" s="49">
        <v>9</v>
      </c>
      <c r="AJ99" s="45">
        <v>1731.75</v>
      </c>
      <c r="AK99" s="47">
        <v>3034</v>
      </c>
      <c r="AL99" t="s" s="41">
        <v>34</v>
      </c>
      <c r="AM99" t="s" s="42">
        <v>35</v>
      </c>
      <c r="AN99" s="44">
        <v>2</v>
      </c>
      <c r="AO99" t="s" s="43">
        <v>37</v>
      </c>
      <c r="AP99" s="78"/>
      <c r="AQ99" s="77"/>
      <c r="AR99" s="56"/>
      <c r="AS99" s="56"/>
      <c r="AT99" s="56"/>
      <c r="AU99" s="56"/>
      <c r="AV99" s="56"/>
      <c r="AW99" s="56"/>
    </row>
    <row r="100" ht="17" customHeight="1">
      <c r="A100" t="s" s="39">
        <v>294</v>
      </c>
      <c r="B100" t="s" s="40">
        <v>295</v>
      </c>
      <c r="C100" t="s" s="41">
        <v>29</v>
      </c>
      <c r="D100" t="s" s="41">
        <v>187</v>
      </c>
      <c r="E100" t="s" s="42">
        <v>134</v>
      </c>
      <c r="F100" t="s" s="39">
        <v>196</v>
      </c>
      <c r="G100" t="s" s="43">
        <v>33</v>
      </c>
      <c r="H100" s="44">
        <v>17</v>
      </c>
      <c r="I100" s="45">
        <v>729</v>
      </c>
      <c r="J100" s="46">
        <v>6.591673732008658</v>
      </c>
      <c r="K100" s="47">
        <v>20</v>
      </c>
      <c r="L100" s="48">
        <v>2.995732273553991</v>
      </c>
      <c r="M100" s="45">
        <v>4</v>
      </c>
      <c r="N100" s="49">
        <v>5</v>
      </c>
      <c r="O100" s="45"/>
      <c r="P100" s="47"/>
      <c r="Q100" t="s" s="41">
        <v>34</v>
      </c>
      <c r="R100" t="s" s="42">
        <v>35</v>
      </c>
      <c r="S100" s="45">
        <v>1</v>
      </c>
      <c r="T100" t="s" s="41">
        <v>36</v>
      </c>
      <c r="U100" s="50"/>
      <c r="V100" t="s" s="39">
        <v>294</v>
      </c>
      <c r="W100" t="s" s="40">
        <v>295</v>
      </c>
      <c r="X100" t="s" s="41">
        <v>29</v>
      </c>
      <c r="Y100" t="s" s="41">
        <v>187</v>
      </c>
      <c r="Z100" t="s" s="42">
        <v>134</v>
      </c>
      <c r="AA100" t="s" s="39">
        <v>196</v>
      </c>
      <c r="AB100" t="s" s="43">
        <v>33</v>
      </c>
      <c r="AC100" s="44">
        <v>17</v>
      </c>
      <c r="AD100" s="45">
        <v>729</v>
      </c>
      <c r="AE100" s="46">
        <v>6.591673732008658</v>
      </c>
      <c r="AF100" s="47">
        <v>20</v>
      </c>
      <c r="AG100" s="48">
        <v>2.995732273553991</v>
      </c>
      <c r="AH100" s="45">
        <v>4</v>
      </c>
      <c r="AI100" s="49">
        <v>5</v>
      </c>
      <c r="AJ100" s="45"/>
      <c r="AK100" s="47"/>
      <c r="AL100" t="s" s="41">
        <v>34</v>
      </c>
      <c r="AM100" t="s" s="42">
        <v>35</v>
      </c>
      <c r="AN100" s="44">
        <v>2</v>
      </c>
      <c r="AO100" t="s" s="43">
        <v>37</v>
      </c>
      <c r="AP100" s="78"/>
      <c r="AQ100" s="77"/>
      <c r="AR100" s="56"/>
      <c r="AS100" s="56"/>
      <c r="AT100" s="56"/>
      <c r="AU100" s="56"/>
      <c r="AV100" s="56"/>
      <c r="AW100" s="56"/>
    </row>
    <row r="101" ht="17" customHeight="1">
      <c r="A101" t="s" s="39">
        <v>296</v>
      </c>
      <c r="B101" t="s" s="40">
        <v>297</v>
      </c>
      <c r="C101" t="s" s="41">
        <v>29</v>
      </c>
      <c r="D101" t="s" s="41">
        <v>187</v>
      </c>
      <c r="E101" t="s" s="42">
        <v>57</v>
      </c>
      <c r="F101" t="s" s="39">
        <v>196</v>
      </c>
      <c r="G101" t="s" s="43">
        <v>33</v>
      </c>
      <c r="H101" s="44">
        <v>10</v>
      </c>
      <c r="I101" s="45">
        <v>792</v>
      </c>
      <c r="J101" s="46">
        <v>6.674561391814426</v>
      </c>
      <c r="K101" s="47">
        <v>73</v>
      </c>
      <c r="L101" s="48">
        <v>4.290459441148391</v>
      </c>
      <c r="M101" s="45">
        <v>5</v>
      </c>
      <c r="N101" s="49">
        <v>6</v>
      </c>
      <c r="O101" s="45">
        <v>1639.6</v>
      </c>
      <c r="P101" s="47">
        <v>1634</v>
      </c>
      <c r="Q101" t="s" s="41">
        <v>34</v>
      </c>
      <c r="R101" t="s" s="42">
        <v>35</v>
      </c>
      <c r="S101" s="45">
        <v>1</v>
      </c>
      <c r="T101" t="s" s="41">
        <v>36</v>
      </c>
      <c r="U101" s="50"/>
      <c r="V101" t="s" s="39">
        <v>296</v>
      </c>
      <c r="W101" t="s" s="40">
        <v>297</v>
      </c>
      <c r="X101" t="s" s="41">
        <v>29</v>
      </c>
      <c r="Y101" t="s" s="41">
        <v>187</v>
      </c>
      <c r="Z101" t="s" s="42">
        <v>57</v>
      </c>
      <c r="AA101" t="s" s="39">
        <v>196</v>
      </c>
      <c r="AB101" t="s" s="43">
        <v>33</v>
      </c>
      <c r="AC101" s="44">
        <v>10</v>
      </c>
      <c r="AD101" s="45">
        <v>792</v>
      </c>
      <c r="AE101" s="46">
        <v>6.674561391814426</v>
      </c>
      <c r="AF101" s="47">
        <v>73</v>
      </c>
      <c r="AG101" s="48">
        <v>4.290459441148391</v>
      </c>
      <c r="AH101" s="45">
        <v>5</v>
      </c>
      <c r="AI101" s="49">
        <v>6</v>
      </c>
      <c r="AJ101" s="45">
        <v>1639.6</v>
      </c>
      <c r="AK101" s="47">
        <v>1634</v>
      </c>
      <c r="AL101" t="s" s="41">
        <v>34</v>
      </c>
      <c r="AM101" t="s" s="42">
        <v>35</v>
      </c>
      <c r="AN101" s="44">
        <v>2</v>
      </c>
      <c r="AO101" t="s" s="43">
        <v>37</v>
      </c>
      <c r="AP101" s="78"/>
      <c r="AQ101" s="77"/>
      <c r="AR101" s="56"/>
      <c r="AS101" s="56"/>
      <c r="AT101" s="56"/>
      <c r="AU101" s="56"/>
      <c r="AV101" s="56"/>
      <c r="AW101" s="56"/>
    </row>
    <row r="102" ht="17" customHeight="1">
      <c r="A102" t="s" s="79">
        <v>298</v>
      </c>
      <c r="B102" t="s" s="80">
        <v>299</v>
      </c>
      <c r="C102" t="s" s="41">
        <v>29</v>
      </c>
      <c r="D102" t="s" s="80">
        <v>56</v>
      </c>
      <c r="E102" t="s" s="80">
        <v>57</v>
      </c>
      <c r="F102" t="s" s="80">
        <v>196</v>
      </c>
      <c r="G102" t="s" s="41">
        <v>33</v>
      </c>
      <c r="H102" s="81">
        <v>22</v>
      </c>
      <c r="I102" s="81">
        <v>423</v>
      </c>
      <c r="J102" s="82">
        <v>6.05</v>
      </c>
      <c r="K102" s="81">
        <v>210</v>
      </c>
      <c r="L102" s="82">
        <v>5.35</v>
      </c>
      <c r="M102" s="81">
        <v>4</v>
      </c>
      <c r="N102" s="81">
        <v>6</v>
      </c>
      <c r="O102" s="81">
        <v>2435.2</v>
      </c>
      <c r="P102" s="81">
        <v>1304</v>
      </c>
      <c r="Q102" t="s" s="41">
        <v>34</v>
      </c>
      <c r="R102" t="s" s="41">
        <v>35</v>
      </c>
      <c r="S102" s="47">
        <v>2</v>
      </c>
      <c r="T102" t="s" s="42">
        <v>36</v>
      </c>
      <c r="U102" s="51"/>
      <c r="V102" t="s" s="83">
        <v>298</v>
      </c>
      <c r="W102" t="s" s="80">
        <v>299</v>
      </c>
      <c r="X102" t="s" s="41">
        <v>29</v>
      </c>
      <c r="Y102" t="s" s="80">
        <v>56</v>
      </c>
      <c r="Z102" t="s" s="80">
        <v>57</v>
      </c>
      <c r="AA102" t="s" s="80">
        <v>196</v>
      </c>
      <c r="AB102" t="s" s="41">
        <v>33</v>
      </c>
      <c r="AC102" s="81">
        <v>22</v>
      </c>
      <c r="AD102" s="81">
        <v>423</v>
      </c>
      <c r="AE102" s="82">
        <v>6.05</v>
      </c>
      <c r="AF102" s="81">
        <v>210</v>
      </c>
      <c r="AG102" s="82">
        <v>5.35</v>
      </c>
      <c r="AH102" s="81">
        <v>4</v>
      </c>
      <c r="AI102" s="81">
        <v>6</v>
      </c>
      <c r="AJ102" s="81">
        <v>2435.2</v>
      </c>
      <c r="AK102" s="81">
        <v>1304</v>
      </c>
      <c r="AL102" t="s" s="41">
        <v>34</v>
      </c>
      <c r="AM102" t="s" s="41">
        <v>35</v>
      </c>
      <c r="AN102" s="47">
        <v>2</v>
      </c>
      <c r="AO102" t="s" s="41">
        <v>36</v>
      </c>
      <c r="AP102" s="84"/>
      <c r="AQ102" s="85"/>
      <c r="AR102" s="86"/>
      <c r="AS102" s="86"/>
      <c r="AT102" s="86"/>
      <c r="AU102" s="86"/>
      <c r="AV102" s="86"/>
      <c r="AW102" s="86"/>
    </row>
    <row r="103" ht="17" customHeight="1">
      <c r="A103" t="s" s="87">
        <v>300</v>
      </c>
      <c r="B103" t="s" s="88">
        <v>301</v>
      </c>
      <c r="C103" t="s" s="89">
        <v>40</v>
      </c>
      <c r="D103" t="s" s="89">
        <v>302</v>
      </c>
      <c r="E103" t="s" s="90">
        <v>41</v>
      </c>
      <c r="F103" t="s" s="87">
        <v>32</v>
      </c>
      <c r="G103" t="s" s="91">
        <v>92</v>
      </c>
      <c r="H103" s="92">
        <v>5</v>
      </c>
      <c r="I103" s="93">
        <v>429</v>
      </c>
      <c r="J103" s="94">
        <v>6.06</v>
      </c>
      <c r="K103" t="s" s="89">
        <v>35</v>
      </c>
      <c r="L103" t="s" s="90">
        <v>35</v>
      </c>
      <c r="M103" s="93">
        <f>LEN(B103)</f>
        <v>4</v>
      </c>
      <c r="N103" s="95">
        <f>LEN(A103)</f>
        <v>8</v>
      </c>
      <c r="O103" t="s" s="88">
        <v>35</v>
      </c>
      <c r="P103" t="s" s="89">
        <v>35</v>
      </c>
      <c r="Q103" t="s" s="89">
        <v>303</v>
      </c>
      <c r="R103" t="s" s="90">
        <v>53</v>
      </c>
      <c r="S103" s="93">
        <v>1</v>
      </c>
      <c r="T103" t="s" s="89">
        <v>36</v>
      </c>
      <c r="U103" s="50"/>
      <c r="V103" t="s" s="96">
        <v>304</v>
      </c>
      <c r="W103" t="s" s="89">
        <v>301</v>
      </c>
      <c r="X103" t="s" s="89">
        <v>40</v>
      </c>
      <c r="Y103" t="s" s="89">
        <v>302</v>
      </c>
      <c r="Z103" t="s" s="90">
        <v>41</v>
      </c>
      <c r="AA103" t="s" s="87">
        <v>32</v>
      </c>
      <c r="AB103" t="s" s="91">
        <v>92</v>
      </c>
      <c r="AC103" s="92">
        <v>5</v>
      </c>
      <c r="AD103" s="93">
        <v>429</v>
      </c>
      <c r="AE103" s="94">
        <v>6.06</v>
      </c>
      <c r="AF103" t="s" s="89">
        <v>35</v>
      </c>
      <c r="AG103" t="s" s="90">
        <v>35</v>
      </c>
      <c r="AH103" s="93">
        <f>LEN(W103)</f>
        <v>4</v>
      </c>
      <c r="AI103" s="95">
        <f>LEN(V103)</f>
        <v>8</v>
      </c>
      <c r="AJ103" t="s" s="88">
        <v>35</v>
      </c>
      <c r="AK103" t="s" s="89">
        <v>35</v>
      </c>
      <c r="AL103" t="s" s="89">
        <v>303</v>
      </c>
      <c r="AM103" t="s" s="90">
        <v>305</v>
      </c>
      <c r="AN103" s="92">
        <v>2</v>
      </c>
      <c r="AO103" t="s" s="91">
        <v>37</v>
      </c>
      <c r="AP103" s="78"/>
      <c r="AQ103" s="77"/>
      <c r="AR103" s="56"/>
      <c r="AS103" s="56"/>
      <c r="AT103" s="56"/>
      <c r="AU103" s="56"/>
      <c r="AV103" s="56"/>
      <c r="AW103" s="56"/>
    </row>
    <row r="104" ht="17" customHeight="1">
      <c r="A104" t="s" s="87">
        <v>306</v>
      </c>
      <c r="B104" t="s" s="88">
        <v>307</v>
      </c>
      <c r="C104" t="s" s="89">
        <v>40</v>
      </c>
      <c r="D104" t="s" s="89">
        <v>302</v>
      </c>
      <c r="E104" t="s" s="90">
        <v>41</v>
      </c>
      <c r="F104" t="s" s="87">
        <v>32</v>
      </c>
      <c r="G104" t="s" s="91">
        <v>92</v>
      </c>
      <c r="H104" s="92">
        <v>3</v>
      </c>
      <c r="I104" s="93">
        <v>6982</v>
      </c>
      <c r="J104" s="94">
        <v>8.85</v>
      </c>
      <c r="K104" t="s" s="89">
        <v>35</v>
      </c>
      <c r="L104" t="s" s="90">
        <v>35</v>
      </c>
      <c r="M104" s="93">
        <f>LEN(B104)</f>
        <v>6</v>
      </c>
      <c r="N104" s="95">
        <f>LEN(A104)</f>
        <v>10</v>
      </c>
      <c r="O104" t="s" s="88">
        <v>35</v>
      </c>
      <c r="P104" t="s" s="89">
        <v>35</v>
      </c>
      <c r="Q104" t="s" s="89">
        <v>303</v>
      </c>
      <c r="R104" t="s" s="90">
        <v>53</v>
      </c>
      <c r="S104" s="93">
        <v>1</v>
      </c>
      <c r="T104" t="s" s="89">
        <v>36</v>
      </c>
      <c r="U104" s="50"/>
      <c r="V104" t="s" s="96">
        <v>308</v>
      </c>
      <c r="W104" t="s" s="89">
        <v>307</v>
      </c>
      <c r="X104" t="s" s="89">
        <v>40</v>
      </c>
      <c r="Y104" t="s" s="89">
        <v>302</v>
      </c>
      <c r="Z104" t="s" s="90">
        <v>41</v>
      </c>
      <c r="AA104" t="s" s="87">
        <v>32</v>
      </c>
      <c r="AB104" t="s" s="91">
        <v>92</v>
      </c>
      <c r="AC104" s="92">
        <v>3</v>
      </c>
      <c r="AD104" s="93">
        <v>6982</v>
      </c>
      <c r="AE104" s="94">
        <v>8.85</v>
      </c>
      <c r="AF104" t="s" s="89">
        <v>35</v>
      </c>
      <c r="AG104" t="s" s="90">
        <v>35</v>
      </c>
      <c r="AH104" s="93">
        <f>LEN(W104)</f>
        <v>6</v>
      </c>
      <c r="AI104" s="95">
        <f>LEN(V104)</f>
        <v>10</v>
      </c>
      <c r="AJ104" t="s" s="88">
        <v>35</v>
      </c>
      <c r="AK104" t="s" s="89">
        <v>35</v>
      </c>
      <c r="AL104" t="s" s="89">
        <v>303</v>
      </c>
      <c r="AM104" t="s" s="90">
        <v>305</v>
      </c>
      <c r="AN104" s="92">
        <v>2</v>
      </c>
      <c r="AO104" t="s" s="91">
        <v>37</v>
      </c>
      <c r="AP104" s="78"/>
      <c r="AQ104" s="77"/>
      <c r="AR104" s="56"/>
      <c r="AS104" s="56"/>
      <c r="AT104" s="56"/>
      <c r="AU104" s="56"/>
      <c r="AV104" s="56"/>
      <c r="AW104" s="56"/>
    </row>
    <row r="105" ht="17" customHeight="1">
      <c r="A105" t="s" s="87">
        <v>309</v>
      </c>
      <c r="B105" t="s" s="88">
        <v>310</v>
      </c>
      <c r="C105" t="s" s="89">
        <v>40</v>
      </c>
      <c r="D105" t="s" s="89">
        <v>311</v>
      </c>
      <c r="E105" t="s" s="90">
        <v>41</v>
      </c>
      <c r="F105" t="s" s="87">
        <v>32</v>
      </c>
      <c r="G105" t="s" s="91">
        <v>92</v>
      </c>
      <c r="H105" s="92">
        <v>3</v>
      </c>
      <c r="I105" s="93">
        <v>523</v>
      </c>
      <c r="J105" s="94">
        <v>6.26</v>
      </c>
      <c r="K105" t="s" s="89">
        <v>35</v>
      </c>
      <c r="L105" t="s" s="90">
        <v>35</v>
      </c>
      <c r="M105" s="93">
        <f>LEN(B105)</f>
        <v>3</v>
      </c>
      <c r="N105" s="95">
        <f>LEN(A105)</f>
        <v>6</v>
      </c>
      <c r="O105" t="s" s="88">
        <v>35</v>
      </c>
      <c r="P105" t="s" s="89">
        <v>35</v>
      </c>
      <c r="Q105" t="s" s="89">
        <v>303</v>
      </c>
      <c r="R105" t="s" s="90">
        <v>53</v>
      </c>
      <c r="S105" s="93">
        <v>1</v>
      </c>
      <c r="T105" t="s" s="89">
        <v>36</v>
      </c>
      <c r="U105" s="50"/>
      <c r="V105" t="s" s="96">
        <v>312</v>
      </c>
      <c r="W105" t="s" s="89">
        <v>310</v>
      </c>
      <c r="X105" t="s" s="89">
        <v>40</v>
      </c>
      <c r="Y105" t="s" s="89">
        <v>311</v>
      </c>
      <c r="Z105" t="s" s="90">
        <v>41</v>
      </c>
      <c r="AA105" t="s" s="87">
        <v>32</v>
      </c>
      <c r="AB105" t="s" s="91">
        <v>92</v>
      </c>
      <c r="AC105" s="92">
        <v>3</v>
      </c>
      <c r="AD105" s="93">
        <v>523</v>
      </c>
      <c r="AE105" s="94">
        <v>6.26</v>
      </c>
      <c r="AF105" t="s" s="89">
        <v>35</v>
      </c>
      <c r="AG105" t="s" s="90">
        <v>35</v>
      </c>
      <c r="AH105" s="93">
        <f>LEN(W105)</f>
        <v>3</v>
      </c>
      <c r="AI105" s="95">
        <f>LEN(V105)</f>
        <v>6</v>
      </c>
      <c r="AJ105" t="s" s="88">
        <v>35</v>
      </c>
      <c r="AK105" t="s" s="89">
        <v>35</v>
      </c>
      <c r="AL105" t="s" s="89">
        <v>303</v>
      </c>
      <c r="AM105" t="s" s="90">
        <v>305</v>
      </c>
      <c r="AN105" s="92">
        <v>2</v>
      </c>
      <c r="AO105" t="s" s="91">
        <v>37</v>
      </c>
      <c r="AP105" s="78"/>
      <c r="AQ105" s="77"/>
      <c r="AR105" s="56"/>
      <c r="AS105" s="56"/>
      <c r="AT105" s="56"/>
      <c r="AU105" s="56"/>
      <c r="AV105" s="56"/>
      <c r="AW105" s="56"/>
    </row>
    <row r="106" ht="17" customHeight="1">
      <c r="A106" t="s" s="87">
        <v>313</v>
      </c>
      <c r="B106" t="s" s="97">
        <v>314</v>
      </c>
      <c r="C106" t="s" s="89">
        <v>40</v>
      </c>
      <c r="D106" t="s" s="89">
        <v>315</v>
      </c>
      <c r="E106" t="s" s="90">
        <v>41</v>
      </c>
      <c r="F106" t="s" s="87">
        <v>32</v>
      </c>
      <c r="G106" t="s" s="91">
        <v>92</v>
      </c>
      <c r="H106" s="92">
        <v>3</v>
      </c>
      <c r="I106" s="93">
        <v>196</v>
      </c>
      <c r="J106" s="94">
        <v>5.28</v>
      </c>
      <c r="K106" t="s" s="89">
        <v>35</v>
      </c>
      <c r="L106" t="s" s="90">
        <v>35</v>
      </c>
      <c r="M106" s="93">
        <f>LEN(B106)</f>
        <v>3</v>
      </c>
      <c r="N106" s="95">
        <f>LEN(A106)</f>
        <v>5</v>
      </c>
      <c r="O106" t="s" s="88">
        <v>35</v>
      </c>
      <c r="P106" t="s" s="89">
        <v>35</v>
      </c>
      <c r="Q106" t="s" s="89">
        <v>303</v>
      </c>
      <c r="R106" t="s" s="90">
        <v>53</v>
      </c>
      <c r="S106" s="93">
        <v>1</v>
      </c>
      <c r="T106" t="s" s="89">
        <v>36</v>
      </c>
      <c r="U106" s="50"/>
      <c r="V106" t="s" s="96">
        <v>316</v>
      </c>
      <c r="W106" t="s" s="98">
        <v>314</v>
      </c>
      <c r="X106" t="s" s="89">
        <v>40</v>
      </c>
      <c r="Y106" t="s" s="89">
        <v>315</v>
      </c>
      <c r="Z106" t="s" s="90">
        <v>41</v>
      </c>
      <c r="AA106" t="s" s="87">
        <v>32</v>
      </c>
      <c r="AB106" t="s" s="91">
        <v>92</v>
      </c>
      <c r="AC106" s="92">
        <v>3</v>
      </c>
      <c r="AD106" s="93">
        <v>196</v>
      </c>
      <c r="AE106" s="94">
        <v>5.28</v>
      </c>
      <c r="AF106" t="s" s="89">
        <v>35</v>
      </c>
      <c r="AG106" t="s" s="90">
        <v>35</v>
      </c>
      <c r="AH106" s="93">
        <f>LEN(W106)</f>
        <v>3</v>
      </c>
      <c r="AI106" s="95">
        <f>LEN(V106)</f>
        <v>5</v>
      </c>
      <c r="AJ106" t="s" s="88">
        <v>35</v>
      </c>
      <c r="AK106" t="s" s="89">
        <v>35</v>
      </c>
      <c r="AL106" t="s" s="89">
        <v>303</v>
      </c>
      <c r="AM106" t="s" s="90">
        <v>305</v>
      </c>
      <c r="AN106" s="92">
        <v>2</v>
      </c>
      <c r="AO106" t="s" s="91">
        <v>37</v>
      </c>
      <c r="AP106" s="78"/>
      <c r="AQ106" s="77"/>
      <c r="AR106" s="56"/>
      <c r="AS106" s="56"/>
      <c r="AT106" s="56"/>
      <c r="AU106" s="56"/>
      <c r="AV106" s="56"/>
      <c r="AW106" s="56"/>
    </row>
    <row r="107" ht="17" customHeight="1">
      <c r="A107" t="s" s="87">
        <v>317</v>
      </c>
      <c r="B107" t="s" s="97">
        <v>318</v>
      </c>
      <c r="C107" t="s" s="89">
        <v>40</v>
      </c>
      <c r="D107" t="s" s="89">
        <v>315</v>
      </c>
      <c r="E107" t="s" s="90">
        <v>41</v>
      </c>
      <c r="F107" t="s" s="87">
        <v>32</v>
      </c>
      <c r="G107" t="s" s="91">
        <v>92</v>
      </c>
      <c r="H107" s="92">
        <v>2</v>
      </c>
      <c r="I107" s="93">
        <v>853</v>
      </c>
      <c r="J107" s="94">
        <v>6.75</v>
      </c>
      <c r="K107" t="s" s="89">
        <v>35</v>
      </c>
      <c r="L107" t="s" s="90">
        <v>35</v>
      </c>
      <c r="M107" s="93">
        <f>LEN(B107)</f>
        <v>4</v>
      </c>
      <c r="N107" s="95">
        <f>LEN(A107)</f>
        <v>6</v>
      </c>
      <c r="O107" t="s" s="88">
        <v>35</v>
      </c>
      <c r="P107" t="s" s="89">
        <v>35</v>
      </c>
      <c r="Q107" t="s" s="89">
        <v>303</v>
      </c>
      <c r="R107" t="s" s="90">
        <v>53</v>
      </c>
      <c r="S107" s="93">
        <v>1</v>
      </c>
      <c r="T107" t="s" s="89">
        <v>36</v>
      </c>
      <c r="U107" s="50"/>
      <c r="V107" t="s" s="96">
        <v>319</v>
      </c>
      <c r="W107" t="s" s="98">
        <v>318</v>
      </c>
      <c r="X107" t="s" s="89">
        <v>40</v>
      </c>
      <c r="Y107" t="s" s="89">
        <v>315</v>
      </c>
      <c r="Z107" t="s" s="90">
        <v>41</v>
      </c>
      <c r="AA107" t="s" s="87">
        <v>32</v>
      </c>
      <c r="AB107" t="s" s="91">
        <v>92</v>
      </c>
      <c r="AC107" s="92">
        <v>2</v>
      </c>
      <c r="AD107" s="93">
        <v>853</v>
      </c>
      <c r="AE107" s="94">
        <v>6.75</v>
      </c>
      <c r="AF107" t="s" s="89">
        <v>35</v>
      </c>
      <c r="AG107" t="s" s="90">
        <v>35</v>
      </c>
      <c r="AH107" s="93">
        <f>LEN(W107)</f>
        <v>4</v>
      </c>
      <c r="AI107" s="95">
        <f>LEN(V107)</f>
        <v>6</v>
      </c>
      <c r="AJ107" t="s" s="88">
        <v>35</v>
      </c>
      <c r="AK107" t="s" s="89">
        <v>35</v>
      </c>
      <c r="AL107" t="s" s="89">
        <v>303</v>
      </c>
      <c r="AM107" t="s" s="90">
        <v>305</v>
      </c>
      <c r="AN107" s="92">
        <v>2</v>
      </c>
      <c r="AO107" t="s" s="91">
        <v>37</v>
      </c>
      <c r="AP107" s="78"/>
      <c r="AQ107" s="77"/>
      <c r="AR107" s="56"/>
      <c r="AS107" s="56"/>
      <c r="AT107" s="56"/>
      <c r="AU107" s="56"/>
      <c r="AV107" s="56"/>
      <c r="AW107" s="56"/>
    </row>
    <row r="108" ht="17" customHeight="1">
      <c r="A108" t="s" s="87">
        <v>320</v>
      </c>
      <c r="B108" t="s" s="97">
        <v>321</v>
      </c>
      <c r="C108" t="s" s="89">
        <v>40</v>
      </c>
      <c r="D108" t="s" s="89">
        <v>322</v>
      </c>
      <c r="E108" t="s" s="90">
        <v>41</v>
      </c>
      <c r="F108" t="s" s="87">
        <v>32</v>
      </c>
      <c r="G108" t="s" s="91">
        <v>92</v>
      </c>
      <c r="H108" s="92">
        <v>4</v>
      </c>
      <c r="I108" s="93">
        <v>473</v>
      </c>
      <c r="J108" s="94">
        <v>6.16</v>
      </c>
      <c r="K108" t="s" s="89">
        <v>35</v>
      </c>
      <c r="L108" t="s" s="90">
        <v>35</v>
      </c>
      <c r="M108" s="93">
        <f>LEN(B108)</f>
        <v>3</v>
      </c>
      <c r="N108" s="95">
        <f>LEN(A108)</f>
        <v>6</v>
      </c>
      <c r="O108" t="s" s="88">
        <v>35</v>
      </c>
      <c r="P108" t="s" s="89">
        <v>35</v>
      </c>
      <c r="Q108" t="s" s="89">
        <v>303</v>
      </c>
      <c r="R108" t="s" s="90">
        <v>53</v>
      </c>
      <c r="S108" s="93">
        <v>1</v>
      </c>
      <c r="T108" t="s" s="89">
        <v>36</v>
      </c>
      <c r="U108" s="50"/>
      <c r="V108" t="s" s="96">
        <v>323</v>
      </c>
      <c r="W108" t="s" s="98">
        <v>321</v>
      </c>
      <c r="X108" t="s" s="89">
        <v>40</v>
      </c>
      <c r="Y108" t="s" s="89">
        <v>322</v>
      </c>
      <c r="Z108" t="s" s="90">
        <v>41</v>
      </c>
      <c r="AA108" t="s" s="87">
        <v>32</v>
      </c>
      <c r="AB108" t="s" s="91">
        <v>92</v>
      </c>
      <c r="AC108" s="92">
        <v>4</v>
      </c>
      <c r="AD108" s="93">
        <v>473</v>
      </c>
      <c r="AE108" s="94">
        <v>6.16</v>
      </c>
      <c r="AF108" t="s" s="89">
        <v>35</v>
      </c>
      <c r="AG108" t="s" s="90">
        <v>35</v>
      </c>
      <c r="AH108" s="93">
        <f>LEN(W108)</f>
        <v>3</v>
      </c>
      <c r="AI108" s="95">
        <f>LEN(V108)</f>
        <v>6</v>
      </c>
      <c r="AJ108" t="s" s="88">
        <v>35</v>
      </c>
      <c r="AK108" t="s" s="89">
        <v>35</v>
      </c>
      <c r="AL108" t="s" s="89">
        <v>303</v>
      </c>
      <c r="AM108" t="s" s="90">
        <v>305</v>
      </c>
      <c r="AN108" s="92">
        <v>2</v>
      </c>
      <c r="AO108" t="s" s="91">
        <v>37</v>
      </c>
      <c r="AP108" s="78"/>
      <c r="AQ108" s="77"/>
      <c r="AR108" s="56"/>
      <c r="AS108" s="56"/>
      <c r="AT108" s="56"/>
      <c r="AU108" s="56"/>
      <c r="AV108" s="56"/>
      <c r="AW108" s="56"/>
    </row>
    <row r="109" ht="17" customHeight="1">
      <c r="A109" t="s" s="87">
        <v>324</v>
      </c>
      <c r="B109" t="s" s="97">
        <v>325</v>
      </c>
      <c r="C109" t="s" s="89">
        <v>40</v>
      </c>
      <c r="D109" t="s" s="89">
        <v>326</v>
      </c>
      <c r="E109" t="s" s="90">
        <v>41</v>
      </c>
      <c r="F109" t="s" s="87">
        <v>32</v>
      </c>
      <c r="G109" t="s" s="91">
        <v>92</v>
      </c>
      <c r="H109" s="92">
        <v>2</v>
      </c>
      <c r="I109" s="93">
        <v>403</v>
      </c>
      <c r="J109" s="94">
        <v>6</v>
      </c>
      <c r="K109" t="s" s="89">
        <v>35</v>
      </c>
      <c r="L109" t="s" s="90">
        <v>35</v>
      </c>
      <c r="M109" s="93">
        <f>LEN(B109)</f>
        <v>5</v>
      </c>
      <c r="N109" s="95">
        <f>LEN(A109)</f>
        <v>7</v>
      </c>
      <c r="O109" t="s" s="88">
        <v>35</v>
      </c>
      <c r="P109" t="s" s="89">
        <v>35</v>
      </c>
      <c r="Q109" t="s" s="89">
        <v>303</v>
      </c>
      <c r="R109" t="s" s="90">
        <v>53</v>
      </c>
      <c r="S109" s="93">
        <v>1</v>
      </c>
      <c r="T109" t="s" s="89">
        <v>36</v>
      </c>
      <c r="U109" s="50"/>
      <c r="V109" t="s" s="96">
        <v>327</v>
      </c>
      <c r="W109" t="s" s="98">
        <v>325</v>
      </c>
      <c r="X109" t="s" s="89">
        <v>40</v>
      </c>
      <c r="Y109" t="s" s="89">
        <v>326</v>
      </c>
      <c r="Z109" t="s" s="90">
        <v>41</v>
      </c>
      <c r="AA109" t="s" s="87">
        <v>32</v>
      </c>
      <c r="AB109" t="s" s="91">
        <v>92</v>
      </c>
      <c r="AC109" s="92">
        <v>2</v>
      </c>
      <c r="AD109" s="93">
        <v>403</v>
      </c>
      <c r="AE109" s="94">
        <v>6</v>
      </c>
      <c r="AF109" t="s" s="89">
        <v>35</v>
      </c>
      <c r="AG109" t="s" s="90">
        <v>35</v>
      </c>
      <c r="AH109" s="93">
        <f>LEN(W109)</f>
        <v>5</v>
      </c>
      <c r="AI109" s="95">
        <f>LEN(V109)</f>
        <v>7</v>
      </c>
      <c r="AJ109" t="s" s="88">
        <v>35</v>
      </c>
      <c r="AK109" t="s" s="89">
        <v>35</v>
      </c>
      <c r="AL109" t="s" s="89">
        <v>303</v>
      </c>
      <c r="AM109" t="s" s="90">
        <v>305</v>
      </c>
      <c r="AN109" s="92">
        <v>2</v>
      </c>
      <c r="AO109" t="s" s="91">
        <v>37</v>
      </c>
      <c r="AP109" s="78"/>
      <c r="AQ109" s="77"/>
      <c r="AR109" s="56"/>
      <c r="AS109" s="56"/>
      <c r="AT109" s="56"/>
      <c r="AU109" s="56"/>
      <c r="AV109" s="56"/>
      <c r="AW109" s="56"/>
    </row>
    <row r="110" ht="17" customHeight="1">
      <c r="A110" t="s" s="87">
        <v>328</v>
      </c>
      <c r="B110" t="s" s="97">
        <v>329</v>
      </c>
      <c r="C110" t="s" s="89">
        <v>40</v>
      </c>
      <c r="D110" t="s" s="89">
        <v>330</v>
      </c>
      <c r="E110" t="s" s="90">
        <v>41</v>
      </c>
      <c r="F110" t="s" s="87">
        <v>32</v>
      </c>
      <c r="G110" t="s" s="91">
        <v>92</v>
      </c>
      <c r="H110" s="92">
        <v>1</v>
      </c>
      <c r="I110" s="93">
        <v>206</v>
      </c>
      <c r="J110" s="94">
        <v>5.33</v>
      </c>
      <c r="K110" t="s" s="89">
        <v>35</v>
      </c>
      <c r="L110" t="s" s="90">
        <v>35</v>
      </c>
      <c r="M110" s="93">
        <f>LEN(B110)</f>
        <v>3</v>
      </c>
      <c r="N110" s="95">
        <f>LEN(A110)</f>
        <v>6</v>
      </c>
      <c r="O110" t="s" s="88">
        <v>35</v>
      </c>
      <c r="P110" t="s" s="89">
        <v>35</v>
      </c>
      <c r="Q110" t="s" s="89">
        <v>303</v>
      </c>
      <c r="R110" t="s" s="90">
        <v>53</v>
      </c>
      <c r="S110" s="93">
        <v>1</v>
      </c>
      <c r="T110" t="s" s="89">
        <v>36</v>
      </c>
      <c r="U110" s="50"/>
      <c r="V110" t="s" s="96">
        <v>331</v>
      </c>
      <c r="W110" t="s" s="98">
        <v>329</v>
      </c>
      <c r="X110" t="s" s="89">
        <v>40</v>
      </c>
      <c r="Y110" t="s" s="89">
        <v>330</v>
      </c>
      <c r="Z110" t="s" s="90">
        <v>41</v>
      </c>
      <c r="AA110" t="s" s="87">
        <v>32</v>
      </c>
      <c r="AB110" t="s" s="91">
        <v>92</v>
      </c>
      <c r="AC110" s="92">
        <v>1</v>
      </c>
      <c r="AD110" s="93">
        <v>206</v>
      </c>
      <c r="AE110" s="94">
        <v>5.33</v>
      </c>
      <c r="AF110" t="s" s="89">
        <v>35</v>
      </c>
      <c r="AG110" t="s" s="90">
        <v>35</v>
      </c>
      <c r="AH110" s="93">
        <f>LEN(W110)</f>
        <v>3</v>
      </c>
      <c r="AI110" s="95">
        <f>LEN(V110)</f>
        <v>6</v>
      </c>
      <c r="AJ110" t="s" s="88">
        <v>35</v>
      </c>
      <c r="AK110" t="s" s="89">
        <v>35</v>
      </c>
      <c r="AL110" t="s" s="89">
        <v>303</v>
      </c>
      <c r="AM110" t="s" s="90">
        <v>305</v>
      </c>
      <c r="AN110" s="92">
        <v>2</v>
      </c>
      <c r="AO110" t="s" s="91">
        <v>37</v>
      </c>
      <c r="AP110" s="78"/>
      <c r="AQ110" s="77"/>
      <c r="AR110" s="56"/>
      <c r="AS110" s="56"/>
      <c r="AT110" s="56"/>
      <c r="AU110" s="56"/>
      <c r="AV110" s="56"/>
      <c r="AW110" s="56"/>
    </row>
    <row r="111" ht="17" customHeight="1">
      <c r="A111" t="s" s="87">
        <v>332</v>
      </c>
      <c r="B111" t="s" s="97">
        <v>333</v>
      </c>
      <c r="C111" t="s" s="89">
        <v>40</v>
      </c>
      <c r="D111" t="s" s="89">
        <v>330</v>
      </c>
      <c r="E111" t="s" s="90">
        <v>41</v>
      </c>
      <c r="F111" t="s" s="87">
        <v>32</v>
      </c>
      <c r="G111" t="s" s="91">
        <v>92</v>
      </c>
      <c r="H111" s="92">
        <v>3</v>
      </c>
      <c r="I111" s="93">
        <v>100</v>
      </c>
      <c r="J111" s="94">
        <v>4.61</v>
      </c>
      <c r="K111" t="s" s="89">
        <v>35</v>
      </c>
      <c r="L111" t="s" s="90">
        <v>35</v>
      </c>
      <c r="M111" s="93">
        <f>LEN(B111)</f>
        <v>4</v>
      </c>
      <c r="N111" s="95">
        <f>LEN(A111)</f>
        <v>7</v>
      </c>
      <c r="O111" t="s" s="88">
        <v>35</v>
      </c>
      <c r="P111" t="s" s="89">
        <v>35</v>
      </c>
      <c r="Q111" t="s" s="89">
        <v>303</v>
      </c>
      <c r="R111" t="s" s="90">
        <v>53</v>
      </c>
      <c r="S111" s="93">
        <v>1</v>
      </c>
      <c r="T111" t="s" s="89">
        <v>36</v>
      </c>
      <c r="U111" s="50"/>
      <c r="V111" t="s" s="96">
        <v>334</v>
      </c>
      <c r="W111" t="s" s="98">
        <v>333</v>
      </c>
      <c r="X111" t="s" s="89">
        <v>40</v>
      </c>
      <c r="Y111" t="s" s="89">
        <v>330</v>
      </c>
      <c r="Z111" t="s" s="90">
        <v>41</v>
      </c>
      <c r="AA111" t="s" s="87">
        <v>32</v>
      </c>
      <c r="AB111" t="s" s="91">
        <v>92</v>
      </c>
      <c r="AC111" s="92">
        <v>3</v>
      </c>
      <c r="AD111" s="93">
        <v>100</v>
      </c>
      <c r="AE111" s="94">
        <v>4.61</v>
      </c>
      <c r="AF111" t="s" s="89">
        <v>35</v>
      </c>
      <c r="AG111" t="s" s="90">
        <v>35</v>
      </c>
      <c r="AH111" s="93">
        <f>LEN(W111)</f>
        <v>4</v>
      </c>
      <c r="AI111" s="95">
        <f>LEN(V111)</f>
        <v>7</v>
      </c>
      <c r="AJ111" t="s" s="88">
        <v>35</v>
      </c>
      <c r="AK111" t="s" s="89">
        <v>35</v>
      </c>
      <c r="AL111" t="s" s="89">
        <v>303</v>
      </c>
      <c r="AM111" t="s" s="90">
        <v>305</v>
      </c>
      <c r="AN111" s="92">
        <v>2</v>
      </c>
      <c r="AO111" t="s" s="91">
        <v>37</v>
      </c>
      <c r="AP111" s="78"/>
      <c r="AQ111" s="77"/>
      <c r="AR111" s="56"/>
      <c r="AS111" s="56"/>
      <c r="AT111" s="56"/>
      <c r="AU111" s="56"/>
      <c r="AV111" s="56"/>
      <c r="AW111" s="56"/>
    </row>
    <row r="112" ht="17" customHeight="1">
      <c r="A112" t="s" s="87">
        <v>335</v>
      </c>
      <c r="B112" t="s" s="97">
        <v>336</v>
      </c>
      <c r="C112" t="s" s="89">
        <v>40</v>
      </c>
      <c r="D112" t="s" s="89">
        <v>337</v>
      </c>
      <c r="E112" t="s" s="90">
        <v>41</v>
      </c>
      <c r="F112" t="s" s="87">
        <v>32</v>
      </c>
      <c r="G112" t="s" s="91">
        <v>92</v>
      </c>
      <c r="H112" s="92">
        <v>2</v>
      </c>
      <c r="I112" s="93">
        <v>175</v>
      </c>
      <c r="J112" s="94">
        <v>5.16</v>
      </c>
      <c r="K112" t="s" s="89">
        <v>35</v>
      </c>
      <c r="L112" t="s" s="90">
        <v>35</v>
      </c>
      <c r="M112" s="93">
        <f>LEN(B112)</f>
        <v>3</v>
      </c>
      <c r="N112" s="95">
        <f>LEN(A112)</f>
        <v>6</v>
      </c>
      <c r="O112" t="s" s="88">
        <v>35</v>
      </c>
      <c r="P112" t="s" s="89">
        <v>35</v>
      </c>
      <c r="Q112" t="s" s="89">
        <v>303</v>
      </c>
      <c r="R112" t="s" s="90">
        <v>53</v>
      </c>
      <c r="S112" s="93">
        <v>1</v>
      </c>
      <c r="T112" t="s" s="89">
        <v>36</v>
      </c>
      <c r="U112" s="50"/>
      <c r="V112" t="s" s="96">
        <v>338</v>
      </c>
      <c r="W112" t="s" s="98">
        <v>336</v>
      </c>
      <c r="X112" t="s" s="89">
        <v>40</v>
      </c>
      <c r="Y112" t="s" s="89">
        <v>337</v>
      </c>
      <c r="Z112" t="s" s="90">
        <v>41</v>
      </c>
      <c r="AA112" t="s" s="87">
        <v>32</v>
      </c>
      <c r="AB112" t="s" s="91">
        <v>92</v>
      </c>
      <c r="AC112" s="92">
        <v>2</v>
      </c>
      <c r="AD112" s="93">
        <v>175</v>
      </c>
      <c r="AE112" s="94">
        <v>5.16</v>
      </c>
      <c r="AF112" t="s" s="89">
        <v>35</v>
      </c>
      <c r="AG112" t="s" s="90">
        <v>35</v>
      </c>
      <c r="AH112" s="93">
        <f>LEN(W112)</f>
        <v>3</v>
      </c>
      <c r="AI112" s="95">
        <f>LEN(V112)</f>
        <v>6</v>
      </c>
      <c r="AJ112" t="s" s="88">
        <v>35</v>
      </c>
      <c r="AK112" t="s" s="89">
        <v>35</v>
      </c>
      <c r="AL112" t="s" s="89">
        <v>303</v>
      </c>
      <c r="AM112" t="s" s="90">
        <v>305</v>
      </c>
      <c r="AN112" s="92">
        <v>2</v>
      </c>
      <c r="AO112" t="s" s="91">
        <v>37</v>
      </c>
      <c r="AP112" s="78"/>
      <c r="AQ112" s="77"/>
      <c r="AR112" s="56"/>
      <c r="AS112" s="56"/>
      <c r="AT112" s="56"/>
      <c r="AU112" s="56"/>
      <c r="AV112" s="56"/>
      <c r="AW112" s="56"/>
    </row>
    <row r="113" ht="17" customHeight="1">
      <c r="A113" t="s" s="87">
        <v>339</v>
      </c>
      <c r="B113" t="s" s="88">
        <v>340</v>
      </c>
      <c r="C113" t="s" s="89">
        <v>40</v>
      </c>
      <c r="D113" t="s" s="89">
        <v>341</v>
      </c>
      <c r="E113" t="s" s="90">
        <v>41</v>
      </c>
      <c r="F113" t="s" s="87">
        <v>32</v>
      </c>
      <c r="G113" t="s" s="91">
        <v>92</v>
      </c>
      <c r="H113" s="92">
        <v>3</v>
      </c>
      <c r="I113" s="93">
        <v>88</v>
      </c>
      <c r="J113" s="94">
        <v>4.48</v>
      </c>
      <c r="K113" t="s" s="89">
        <v>35</v>
      </c>
      <c r="L113" t="s" s="90">
        <v>35</v>
      </c>
      <c r="M113" s="93">
        <f>LEN(B113)</f>
        <v>4</v>
      </c>
      <c r="N113" s="95">
        <f>LEN(A113)</f>
        <v>7</v>
      </c>
      <c r="O113" t="s" s="88">
        <v>35</v>
      </c>
      <c r="P113" t="s" s="89">
        <v>35</v>
      </c>
      <c r="Q113" t="s" s="89">
        <v>303</v>
      </c>
      <c r="R113" t="s" s="90">
        <v>53</v>
      </c>
      <c r="S113" s="93">
        <v>1</v>
      </c>
      <c r="T113" t="s" s="89">
        <v>36</v>
      </c>
      <c r="U113" s="50"/>
      <c r="V113" t="s" s="96">
        <v>342</v>
      </c>
      <c r="W113" t="s" s="89">
        <v>340</v>
      </c>
      <c r="X113" t="s" s="89">
        <v>40</v>
      </c>
      <c r="Y113" t="s" s="89">
        <v>341</v>
      </c>
      <c r="Z113" t="s" s="90">
        <v>41</v>
      </c>
      <c r="AA113" t="s" s="87">
        <v>32</v>
      </c>
      <c r="AB113" t="s" s="91">
        <v>92</v>
      </c>
      <c r="AC113" s="92">
        <v>3</v>
      </c>
      <c r="AD113" s="93">
        <v>88</v>
      </c>
      <c r="AE113" s="94">
        <v>4.48</v>
      </c>
      <c r="AF113" t="s" s="89">
        <v>35</v>
      </c>
      <c r="AG113" t="s" s="90">
        <v>35</v>
      </c>
      <c r="AH113" s="93">
        <f>LEN(W113)</f>
        <v>4</v>
      </c>
      <c r="AI113" s="95">
        <f>LEN(V113)</f>
        <v>7</v>
      </c>
      <c r="AJ113" t="s" s="88">
        <v>35</v>
      </c>
      <c r="AK113" t="s" s="89">
        <v>35</v>
      </c>
      <c r="AL113" t="s" s="89">
        <v>303</v>
      </c>
      <c r="AM113" t="s" s="90">
        <v>305</v>
      </c>
      <c r="AN113" s="92">
        <v>2</v>
      </c>
      <c r="AO113" t="s" s="91">
        <v>37</v>
      </c>
      <c r="AP113" s="78"/>
      <c r="AQ113" s="77"/>
      <c r="AR113" s="56"/>
      <c r="AS113" s="56"/>
      <c r="AT113" s="56"/>
      <c r="AU113" s="56"/>
      <c r="AV113" s="56"/>
      <c r="AW113" s="56"/>
    </row>
    <row r="114" ht="17" customHeight="1">
      <c r="A114" t="s" s="87">
        <v>343</v>
      </c>
      <c r="B114" t="s" s="88">
        <v>344</v>
      </c>
      <c r="C114" t="s" s="89">
        <v>40</v>
      </c>
      <c r="D114" t="s" s="89">
        <v>341</v>
      </c>
      <c r="E114" t="s" s="90">
        <v>41</v>
      </c>
      <c r="F114" t="s" s="87">
        <v>32</v>
      </c>
      <c r="G114" t="s" s="91">
        <v>92</v>
      </c>
      <c r="H114" s="92">
        <v>6</v>
      </c>
      <c r="I114" s="93">
        <v>244</v>
      </c>
      <c r="J114" s="94">
        <v>5.5</v>
      </c>
      <c r="K114" t="s" s="89">
        <v>35</v>
      </c>
      <c r="L114" t="s" s="90">
        <v>35</v>
      </c>
      <c r="M114" s="93">
        <f>LEN(B114)</f>
        <v>4</v>
      </c>
      <c r="N114" s="95">
        <f>LEN(A114)</f>
        <v>7</v>
      </c>
      <c r="O114" t="s" s="88">
        <v>35</v>
      </c>
      <c r="P114" t="s" s="89">
        <v>35</v>
      </c>
      <c r="Q114" t="s" s="89">
        <v>303</v>
      </c>
      <c r="R114" t="s" s="90">
        <v>53</v>
      </c>
      <c r="S114" s="93">
        <v>1</v>
      </c>
      <c r="T114" t="s" s="89">
        <v>36</v>
      </c>
      <c r="U114" s="50"/>
      <c r="V114" t="s" s="96">
        <v>345</v>
      </c>
      <c r="W114" t="s" s="89">
        <v>344</v>
      </c>
      <c r="X114" t="s" s="89">
        <v>40</v>
      </c>
      <c r="Y114" t="s" s="89">
        <v>341</v>
      </c>
      <c r="Z114" t="s" s="90">
        <v>41</v>
      </c>
      <c r="AA114" t="s" s="87">
        <v>32</v>
      </c>
      <c r="AB114" t="s" s="91">
        <v>92</v>
      </c>
      <c r="AC114" s="92">
        <v>6</v>
      </c>
      <c r="AD114" s="93">
        <v>244</v>
      </c>
      <c r="AE114" s="94">
        <v>5.5</v>
      </c>
      <c r="AF114" t="s" s="89">
        <v>35</v>
      </c>
      <c r="AG114" t="s" s="90">
        <v>35</v>
      </c>
      <c r="AH114" s="93">
        <f>LEN(W114)</f>
        <v>4</v>
      </c>
      <c r="AI114" s="95">
        <f>LEN(V114)</f>
        <v>7</v>
      </c>
      <c r="AJ114" t="s" s="88">
        <v>35</v>
      </c>
      <c r="AK114" t="s" s="89">
        <v>35</v>
      </c>
      <c r="AL114" t="s" s="89">
        <v>303</v>
      </c>
      <c r="AM114" t="s" s="90">
        <v>305</v>
      </c>
      <c r="AN114" s="92">
        <v>2</v>
      </c>
      <c r="AO114" t="s" s="91">
        <v>37</v>
      </c>
      <c r="AP114" s="78"/>
      <c r="AQ114" s="77"/>
      <c r="AR114" s="56"/>
      <c r="AS114" s="56"/>
      <c r="AT114" s="56"/>
      <c r="AU114" s="56"/>
      <c r="AV114" s="56"/>
      <c r="AW114" s="56"/>
    </row>
    <row r="115" ht="17" customHeight="1">
      <c r="A115" t="s" s="87">
        <v>346</v>
      </c>
      <c r="B115" t="s" s="97">
        <v>347</v>
      </c>
      <c r="C115" t="s" s="89">
        <v>40</v>
      </c>
      <c r="D115" t="s" s="89">
        <v>348</v>
      </c>
      <c r="E115" t="s" s="90">
        <v>41</v>
      </c>
      <c r="F115" t="s" s="87">
        <v>32</v>
      </c>
      <c r="G115" t="s" s="91">
        <v>92</v>
      </c>
      <c r="H115" s="92">
        <v>5</v>
      </c>
      <c r="I115" s="93">
        <v>537</v>
      </c>
      <c r="J115" s="94">
        <v>6.29</v>
      </c>
      <c r="K115" t="s" s="89">
        <v>35</v>
      </c>
      <c r="L115" t="s" s="90">
        <v>35</v>
      </c>
      <c r="M115" s="93">
        <f>LEN(B115)</f>
        <v>4</v>
      </c>
      <c r="N115" s="95">
        <f>LEN(A115)</f>
        <v>7</v>
      </c>
      <c r="O115" t="s" s="88">
        <v>35</v>
      </c>
      <c r="P115" t="s" s="89">
        <v>35</v>
      </c>
      <c r="Q115" t="s" s="89">
        <v>303</v>
      </c>
      <c r="R115" t="s" s="90">
        <v>53</v>
      </c>
      <c r="S115" s="93">
        <v>1</v>
      </c>
      <c r="T115" t="s" s="89">
        <v>36</v>
      </c>
      <c r="U115" s="50"/>
      <c r="V115" t="s" s="96">
        <v>349</v>
      </c>
      <c r="W115" t="s" s="98">
        <v>347</v>
      </c>
      <c r="X115" t="s" s="89">
        <v>40</v>
      </c>
      <c r="Y115" t="s" s="89">
        <v>348</v>
      </c>
      <c r="Z115" t="s" s="90">
        <v>41</v>
      </c>
      <c r="AA115" t="s" s="87">
        <v>32</v>
      </c>
      <c r="AB115" t="s" s="91">
        <v>92</v>
      </c>
      <c r="AC115" s="92">
        <v>5</v>
      </c>
      <c r="AD115" s="93">
        <v>537</v>
      </c>
      <c r="AE115" s="94">
        <v>6.29</v>
      </c>
      <c r="AF115" t="s" s="89">
        <v>35</v>
      </c>
      <c r="AG115" t="s" s="90">
        <v>35</v>
      </c>
      <c r="AH115" s="93">
        <f>LEN(W115)</f>
        <v>4</v>
      </c>
      <c r="AI115" s="95">
        <f>LEN(V115)</f>
        <v>7</v>
      </c>
      <c r="AJ115" t="s" s="88">
        <v>35</v>
      </c>
      <c r="AK115" t="s" s="89">
        <v>35</v>
      </c>
      <c r="AL115" t="s" s="89">
        <v>303</v>
      </c>
      <c r="AM115" t="s" s="90">
        <v>305</v>
      </c>
      <c r="AN115" s="92">
        <v>2</v>
      </c>
      <c r="AO115" t="s" s="91">
        <v>37</v>
      </c>
      <c r="AP115" s="78"/>
      <c r="AQ115" s="77"/>
      <c r="AR115" s="56"/>
      <c r="AS115" s="56"/>
      <c r="AT115" s="56"/>
      <c r="AU115" s="56"/>
      <c r="AV115" s="56"/>
      <c r="AW115" s="56"/>
    </row>
    <row r="116" ht="17" customHeight="1">
      <c r="A116" t="s" s="87">
        <v>350</v>
      </c>
      <c r="B116" t="s" s="97">
        <v>351</v>
      </c>
      <c r="C116" t="s" s="89">
        <v>40</v>
      </c>
      <c r="D116" t="s" s="89">
        <v>348</v>
      </c>
      <c r="E116" t="s" s="90">
        <v>41</v>
      </c>
      <c r="F116" t="s" s="87">
        <v>32</v>
      </c>
      <c r="G116" t="s" s="91">
        <v>92</v>
      </c>
      <c r="H116" s="92">
        <v>4</v>
      </c>
      <c r="I116" s="93">
        <v>138</v>
      </c>
      <c r="J116" s="94">
        <v>4.93</v>
      </c>
      <c r="K116" t="s" s="89">
        <v>35</v>
      </c>
      <c r="L116" t="s" s="90">
        <v>35</v>
      </c>
      <c r="M116" s="93">
        <f>LEN(B116)</f>
        <v>7</v>
      </c>
      <c r="N116" s="95">
        <f>LEN(A116)</f>
        <v>10</v>
      </c>
      <c r="O116" t="s" s="88">
        <v>35</v>
      </c>
      <c r="P116" t="s" s="89">
        <v>35</v>
      </c>
      <c r="Q116" t="s" s="89">
        <v>303</v>
      </c>
      <c r="R116" t="s" s="90">
        <v>53</v>
      </c>
      <c r="S116" s="93">
        <v>1</v>
      </c>
      <c r="T116" t="s" s="89">
        <v>36</v>
      </c>
      <c r="U116" s="50"/>
      <c r="V116" t="s" s="96">
        <v>352</v>
      </c>
      <c r="W116" t="s" s="98">
        <v>351</v>
      </c>
      <c r="X116" t="s" s="89">
        <v>40</v>
      </c>
      <c r="Y116" t="s" s="89">
        <v>348</v>
      </c>
      <c r="Z116" t="s" s="90">
        <v>41</v>
      </c>
      <c r="AA116" t="s" s="87">
        <v>32</v>
      </c>
      <c r="AB116" t="s" s="91">
        <v>92</v>
      </c>
      <c r="AC116" s="92">
        <v>4</v>
      </c>
      <c r="AD116" s="93">
        <v>138</v>
      </c>
      <c r="AE116" s="94">
        <v>4.93</v>
      </c>
      <c r="AF116" t="s" s="89">
        <v>35</v>
      </c>
      <c r="AG116" t="s" s="90">
        <v>35</v>
      </c>
      <c r="AH116" s="93">
        <f>LEN(W116)</f>
        <v>7</v>
      </c>
      <c r="AI116" s="95">
        <f>LEN(V116)</f>
        <v>10</v>
      </c>
      <c r="AJ116" t="s" s="88">
        <v>35</v>
      </c>
      <c r="AK116" t="s" s="89">
        <v>35</v>
      </c>
      <c r="AL116" t="s" s="89">
        <v>303</v>
      </c>
      <c r="AM116" t="s" s="90">
        <v>305</v>
      </c>
      <c r="AN116" s="92">
        <v>2</v>
      </c>
      <c r="AO116" t="s" s="91">
        <v>37</v>
      </c>
      <c r="AP116" s="78"/>
      <c r="AQ116" s="77"/>
      <c r="AR116" s="56"/>
      <c r="AS116" s="56"/>
      <c r="AT116" s="56"/>
      <c r="AU116" s="56"/>
      <c r="AV116" s="56"/>
      <c r="AW116" s="56"/>
    </row>
    <row r="117" ht="17" customHeight="1">
      <c r="A117" t="s" s="87">
        <v>353</v>
      </c>
      <c r="B117" t="b" s="99">
        <v>1</v>
      </c>
      <c r="C117" t="s" s="89">
        <v>40</v>
      </c>
      <c r="D117" t="s" s="89">
        <v>354</v>
      </c>
      <c r="E117" t="s" s="90">
        <v>41</v>
      </c>
      <c r="F117" t="s" s="87">
        <v>32</v>
      </c>
      <c r="G117" t="s" s="91">
        <v>92</v>
      </c>
      <c r="H117" s="92">
        <v>6</v>
      </c>
      <c r="I117" s="93">
        <v>6</v>
      </c>
      <c r="J117" s="94">
        <v>1.79</v>
      </c>
      <c r="K117" t="s" s="89">
        <v>35</v>
      </c>
      <c r="L117" t="s" s="90">
        <v>35</v>
      </c>
      <c r="M117" s="93">
        <f>LEN(B117)</f>
        <v>4</v>
      </c>
      <c r="N117" s="95">
        <f>LEN(A117)</f>
        <v>8</v>
      </c>
      <c r="O117" t="s" s="88">
        <v>35</v>
      </c>
      <c r="P117" t="s" s="89">
        <v>35</v>
      </c>
      <c r="Q117" t="s" s="89">
        <v>303</v>
      </c>
      <c r="R117" t="s" s="90">
        <v>53</v>
      </c>
      <c r="S117" s="93">
        <v>1</v>
      </c>
      <c r="T117" t="s" s="89">
        <v>36</v>
      </c>
      <c r="U117" s="50"/>
      <c r="V117" t="s" s="96">
        <v>355</v>
      </c>
      <c r="W117" t="b" s="100">
        <v>1</v>
      </c>
      <c r="X117" t="s" s="89">
        <v>40</v>
      </c>
      <c r="Y117" t="s" s="89">
        <v>354</v>
      </c>
      <c r="Z117" t="s" s="90">
        <v>41</v>
      </c>
      <c r="AA117" t="s" s="87">
        <v>32</v>
      </c>
      <c r="AB117" t="s" s="91">
        <v>92</v>
      </c>
      <c r="AC117" s="92">
        <v>6</v>
      </c>
      <c r="AD117" s="93">
        <v>6</v>
      </c>
      <c r="AE117" s="94">
        <v>1.79</v>
      </c>
      <c r="AF117" t="s" s="89">
        <v>35</v>
      </c>
      <c r="AG117" t="s" s="90">
        <v>35</v>
      </c>
      <c r="AH117" s="93">
        <f>LEN(W117)</f>
        <v>4</v>
      </c>
      <c r="AI117" s="95">
        <f>LEN(V117)</f>
        <v>8</v>
      </c>
      <c r="AJ117" t="s" s="88">
        <v>35</v>
      </c>
      <c r="AK117" t="s" s="89">
        <v>35</v>
      </c>
      <c r="AL117" t="s" s="89">
        <v>303</v>
      </c>
      <c r="AM117" t="s" s="90">
        <v>305</v>
      </c>
      <c r="AN117" s="92">
        <v>2</v>
      </c>
      <c r="AO117" t="s" s="91">
        <v>37</v>
      </c>
      <c r="AP117" s="78"/>
      <c r="AQ117" s="77"/>
      <c r="AR117" s="56"/>
      <c r="AS117" s="56"/>
      <c r="AT117" s="56"/>
      <c r="AU117" s="56"/>
      <c r="AV117" s="56"/>
      <c r="AW117" s="56"/>
    </row>
    <row r="118" ht="17" customHeight="1">
      <c r="A118" t="s" s="87">
        <v>356</v>
      </c>
      <c r="B118" t="s" s="97">
        <v>357</v>
      </c>
      <c r="C118" t="s" s="89">
        <v>40</v>
      </c>
      <c r="D118" t="s" s="89">
        <v>315</v>
      </c>
      <c r="E118" t="s" s="90">
        <v>134</v>
      </c>
      <c r="F118" t="s" s="87">
        <v>32</v>
      </c>
      <c r="G118" t="s" s="91">
        <v>92</v>
      </c>
      <c r="H118" s="101">
        <v>3</v>
      </c>
      <c r="I118" s="102">
        <v>1692</v>
      </c>
      <c r="J118" s="103">
        <v>7.43</v>
      </c>
      <c r="K118" t="s" s="89">
        <v>35</v>
      </c>
      <c r="L118" t="s" s="90">
        <v>35</v>
      </c>
      <c r="M118" s="93">
        <f>LEN(B118)</f>
        <v>6</v>
      </c>
      <c r="N118" s="95">
        <f>LEN(A118)</f>
        <v>8</v>
      </c>
      <c r="O118" t="s" s="88">
        <v>35</v>
      </c>
      <c r="P118" t="s" s="89">
        <v>35</v>
      </c>
      <c r="Q118" t="s" s="89">
        <v>303</v>
      </c>
      <c r="R118" t="s" s="90">
        <v>53</v>
      </c>
      <c r="S118" s="93">
        <v>1</v>
      </c>
      <c r="T118" t="s" s="89">
        <v>36</v>
      </c>
      <c r="U118" s="50"/>
      <c r="V118" t="s" s="96">
        <v>358</v>
      </c>
      <c r="W118" t="s" s="98">
        <v>357</v>
      </c>
      <c r="X118" t="s" s="89">
        <v>40</v>
      </c>
      <c r="Y118" t="s" s="89">
        <v>315</v>
      </c>
      <c r="Z118" t="s" s="90">
        <v>134</v>
      </c>
      <c r="AA118" t="s" s="87">
        <v>32</v>
      </c>
      <c r="AB118" t="s" s="91">
        <v>92</v>
      </c>
      <c r="AC118" s="101">
        <v>3</v>
      </c>
      <c r="AD118" s="102">
        <v>1692</v>
      </c>
      <c r="AE118" s="103">
        <v>7.43</v>
      </c>
      <c r="AF118" t="s" s="89">
        <v>35</v>
      </c>
      <c r="AG118" t="s" s="90">
        <v>35</v>
      </c>
      <c r="AH118" s="93">
        <f>LEN(W118)</f>
        <v>6</v>
      </c>
      <c r="AI118" s="95">
        <f>LEN(V118)</f>
        <v>8</v>
      </c>
      <c r="AJ118" t="s" s="88">
        <v>35</v>
      </c>
      <c r="AK118" t="s" s="89">
        <v>35</v>
      </c>
      <c r="AL118" t="s" s="89">
        <v>303</v>
      </c>
      <c r="AM118" t="s" s="90">
        <v>305</v>
      </c>
      <c r="AN118" s="92">
        <v>2</v>
      </c>
      <c r="AO118" t="s" s="91">
        <v>37</v>
      </c>
      <c r="AP118" s="78"/>
      <c r="AQ118" s="77"/>
      <c r="AR118" s="56"/>
      <c r="AS118" s="56"/>
      <c r="AT118" s="56"/>
      <c r="AU118" s="56"/>
      <c r="AV118" s="56"/>
      <c r="AW118" s="56"/>
    </row>
    <row r="119" ht="17" customHeight="1">
      <c r="A119" t="s" s="87">
        <v>359</v>
      </c>
      <c r="B119" t="s" s="97">
        <v>360</v>
      </c>
      <c r="C119" t="s" s="89">
        <v>40</v>
      </c>
      <c r="D119" t="s" s="89">
        <v>361</v>
      </c>
      <c r="E119" t="s" s="90">
        <v>134</v>
      </c>
      <c r="F119" t="s" s="87">
        <v>32</v>
      </c>
      <c r="G119" t="s" s="91">
        <v>92</v>
      </c>
      <c r="H119" s="101">
        <v>4</v>
      </c>
      <c r="I119" s="102">
        <v>910</v>
      </c>
      <c r="J119" s="103">
        <v>6.81</v>
      </c>
      <c r="K119" t="s" s="89">
        <v>35</v>
      </c>
      <c r="L119" t="s" s="90">
        <v>35</v>
      </c>
      <c r="M119" s="93">
        <f>LEN(B119)</f>
        <v>6</v>
      </c>
      <c r="N119" s="95">
        <f>LEN(A119)</f>
        <v>10</v>
      </c>
      <c r="O119" t="s" s="88">
        <v>35</v>
      </c>
      <c r="P119" t="s" s="89">
        <v>35</v>
      </c>
      <c r="Q119" t="s" s="89">
        <v>303</v>
      </c>
      <c r="R119" t="s" s="90">
        <v>53</v>
      </c>
      <c r="S119" s="93">
        <v>1</v>
      </c>
      <c r="T119" t="s" s="89">
        <v>36</v>
      </c>
      <c r="U119" s="50"/>
      <c r="V119" t="s" s="96">
        <v>362</v>
      </c>
      <c r="W119" t="s" s="98">
        <v>360</v>
      </c>
      <c r="X119" t="s" s="89">
        <v>40</v>
      </c>
      <c r="Y119" t="s" s="89">
        <v>361</v>
      </c>
      <c r="Z119" t="s" s="90">
        <v>134</v>
      </c>
      <c r="AA119" t="s" s="87">
        <v>32</v>
      </c>
      <c r="AB119" t="s" s="91">
        <v>92</v>
      </c>
      <c r="AC119" s="101">
        <v>4</v>
      </c>
      <c r="AD119" s="102">
        <v>910</v>
      </c>
      <c r="AE119" s="103">
        <v>6.81</v>
      </c>
      <c r="AF119" t="s" s="89">
        <v>35</v>
      </c>
      <c r="AG119" t="s" s="90">
        <v>35</v>
      </c>
      <c r="AH119" s="93">
        <f>LEN(W119)</f>
        <v>6</v>
      </c>
      <c r="AI119" s="95">
        <f>LEN(V119)</f>
        <v>10</v>
      </c>
      <c r="AJ119" t="s" s="88">
        <v>35</v>
      </c>
      <c r="AK119" t="s" s="89">
        <v>35</v>
      </c>
      <c r="AL119" t="s" s="89">
        <v>303</v>
      </c>
      <c r="AM119" t="s" s="90">
        <v>305</v>
      </c>
      <c r="AN119" s="92">
        <v>2</v>
      </c>
      <c r="AO119" t="s" s="91">
        <v>37</v>
      </c>
      <c r="AP119" s="78"/>
      <c r="AQ119" s="77"/>
      <c r="AR119" s="56"/>
      <c r="AS119" s="56"/>
      <c r="AT119" s="56"/>
      <c r="AU119" s="56"/>
      <c r="AV119" s="56"/>
      <c r="AW119" s="56"/>
    </row>
    <row r="120" ht="17" customHeight="1">
      <c r="A120" t="s" s="87">
        <v>363</v>
      </c>
      <c r="B120" t="s" s="97">
        <v>364</v>
      </c>
      <c r="C120" t="s" s="89">
        <v>40</v>
      </c>
      <c r="D120" t="s" s="89">
        <v>365</v>
      </c>
      <c r="E120" t="s" s="104">
        <v>69</v>
      </c>
      <c r="F120" t="s" s="87">
        <v>32</v>
      </c>
      <c r="G120" t="s" s="91">
        <v>92</v>
      </c>
      <c r="H120" s="105">
        <v>2</v>
      </c>
      <c r="I120" s="106">
        <v>912</v>
      </c>
      <c r="J120" s="107">
        <v>6.82</v>
      </c>
      <c r="K120" t="s" s="89">
        <v>35</v>
      </c>
      <c r="L120" t="s" s="90">
        <v>35</v>
      </c>
      <c r="M120" s="93">
        <f>LEN(B120)</f>
        <v>6</v>
      </c>
      <c r="N120" s="95">
        <f>LEN(A120)</f>
        <v>10</v>
      </c>
      <c r="O120" t="s" s="88">
        <v>35</v>
      </c>
      <c r="P120" t="s" s="89">
        <v>35</v>
      </c>
      <c r="Q120" t="s" s="89">
        <v>303</v>
      </c>
      <c r="R120" t="s" s="90">
        <v>53</v>
      </c>
      <c r="S120" s="93">
        <v>1</v>
      </c>
      <c r="T120" t="s" s="89">
        <v>36</v>
      </c>
      <c r="U120" s="50"/>
      <c r="V120" t="s" s="96">
        <v>366</v>
      </c>
      <c r="W120" t="s" s="98">
        <v>364</v>
      </c>
      <c r="X120" t="s" s="89">
        <v>40</v>
      </c>
      <c r="Y120" t="s" s="89">
        <v>365</v>
      </c>
      <c r="Z120" t="s" s="104">
        <v>69</v>
      </c>
      <c r="AA120" t="s" s="87">
        <v>32</v>
      </c>
      <c r="AB120" t="s" s="91">
        <v>92</v>
      </c>
      <c r="AC120" s="105">
        <v>2</v>
      </c>
      <c r="AD120" s="106">
        <v>912</v>
      </c>
      <c r="AE120" s="107">
        <v>6.82</v>
      </c>
      <c r="AF120" t="s" s="89">
        <v>35</v>
      </c>
      <c r="AG120" t="s" s="90">
        <v>35</v>
      </c>
      <c r="AH120" s="93">
        <f>LEN(W120)</f>
        <v>6</v>
      </c>
      <c r="AI120" s="95">
        <f>LEN(V120)</f>
        <v>10</v>
      </c>
      <c r="AJ120" t="s" s="88">
        <v>35</v>
      </c>
      <c r="AK120" t="s" s="89">
        <v>35</v>
      </c>
      <c r="AL120" t="s" s="89">
        <v>303</v>
      </c>
      <c r="AM120" t="s" s="90">
        <v>305</v>
      </c>
      <c r="AN120" s="92">
        <v>2</v>
      </c>
      <c r="AO120" t="s" s="91">
        <v>37</v>
      </c>
      <c r="AP120" s="78"/>
      <c r="AQ120" s="77"/>
      <c r="AR120" s="56"/>
      <c r="AS120" s="56"/>
      <c r="AT120" s="56"/>
      <c r="AU120" s="56"/>
      <c r="AV120" s="56"/>
      <c r="AW120" s="56"/>
    </row>
    <row r="121" ht="17" customHeight="1">
      <c r="A121" t="s" s="87">
        <v>367</v>
      </c>
      <c r="B121" t="s" s="97">
        <v>368</v>
      </c>
      <c r="C121" t="s" s="89">
        <v>40</v>
      </c>
      <c r="D121" t="s" s="89">
        <v>330</v>
      </c>
      <c r="E121" t="s" s="104">
        <v>69</v>
      </c>
      <c r="F121" t="s" s="87">
        <v>32</v>
      </c>
      <c r="G121" t="s" s="91">
        <v>92</v>
      </c>
      <c r="H121" s="105">
        <v>4</v>
      </c>
      <c r="I121" s="106">
        <v>1205</v>
      </c>
      <c r="J121" s="107">
        <v>7.09</v>
      </c>
      <c r="K121" t="s" s="89">
        <v>35</v>
      </c>
      <c r="L121" t="s" s="90">
        <v>35</v>
      </c>
      <c r="M121" s="93">
        <f>LEN(B121)</f>
        <v>5</v>
      </c>
      <c r="N121" s="95">
        <f>LEN(A121)</f>
        <v>8</v>
      </c>
      <c r="O121" t="s" s="88">
        <v>35</v>
      </c>
      <c r="P121" t="s" s="89">
        <v>35</v>
      </c>
      <c r="Q121" t="s" s="89">
        <v>303</v>
      </c>
      <c r="R121" t="s" s="90">
        <v>53</v>
      </c>
      <c r="S121" s="93">
        <v>1</v>
      </c>
      <c r="T121" t="s" s="89">
        <v>36</v>
      </c>
      <c r="U121" s="50"/>
      <c r="V121" t="s" s="96">
        <v>367</v>
      </c>
      <c r="W121" t="s" s="98">
        <v>368</v>
      </c>
      <c r="X121" t="s" s="89">
        <v>40</v>
      </c>
      <c r="Y121" t="s" s="89">
        <v>330</v>
      </c>
      <c r="Z121" t="s" s="104">
        <v>69</v>
      </c>
      <c r="AA121" t="s" s="87">
        <v>32</v>
      </c>
      <c r="AB121" t="s" s="91">
        <v>92</v>
      </c>
      <c r="AC121" s="105">
        <v>4</v>
      </c>
      <c r="AD121" s="106">
        <v>1205</v>
      </c>
      <c r="AE121" s="107">
        <v>7.09</v>
      </c>
      <c r="AF121" t="s" s="89">
        <v>35</v>
      </c>
      <c r="AG121" t="s" s="90">
        <v>35</v>
      </c>
      <c r="AH121" s="93">
        <f>LEN(W121)</f>
        <v>5</v>
      </c>
      <c r="AI121" s="95">
        <f>LEN(V121)</f>
        <v>8</v>
      </c>
      <c r="AJ121" t="s" s="88">
        <v>35</v>
      </c>
      <c r="AK121" t="s" s="89">
        <v>35</v>
      </c>
      <c r="AL121" t="s" s="89">
        <v>303</v>
      </c>
      <c r="AM121" t="s" s="90">
        <v>305</v>
      </c>
      <c r="AN121" s="92">
        <v>2</v>
      </c>
      <c r="AO121" t="s" s="91">
        <v>37</v>
      </c>
      <c r="AP121" s="78"/>
      <c r="AQ121" s="77"/>
      <c r="AR121" s="56"/>
      <c r="AS121" s="56"/>
      <c r="AT121" s="56"/>
      <c r="AU121" s="56"/>
      <c r="AV121" s="56"/>
      <c r="AW121" s="56"/>
    </row>
    <row r="122" ht="17" customHeight="1">
      <c r="A122" t="s" s="87">
        <v>369</v>
      </c>
      <c r="B122" t="s" s="97">
        <v>370</v>
      </c>
      <c r="C122" t="s" s="89">
        <v>40</v>
      </c>
      <c r="D122" t="s" s="89">
        <v>365</v>
      </c>
      <c r="E122" t="s" s="90">
        <v>57</v>
      </c>
      <c r="F122" t="s" s="87">
        <v>32</v>
      </c>
      <c r="G122" t="s" s="91">
        <v>92</v>
      </c>
      <c r="H122" s="92">
        <v>5</v>
      </c>
      <c r="I122" s="93">
        <v>66</v>
      </c>
      <c r="J122" s="94">
        <f>LN(I122)</f>
        <v>4.189654742026425</v>
      </c>
      <c r="K122" t="s" s="89">
        <v>35</v>
      </c>
      <c r="L122" t="s" s="90">
        <v>35</v>
      </c>
      <c r="M122" s="93">
        <f>LEN(B122)</f>
        <v>5</v>
      </c>
      <c r="N122" s="95">
        <f>LEN(A122)</f>
        <v>9</v>
      </c>
      <c r="O122" t="s" s="88">
        <v>35</v>
      </c>
      <c r="P122" t="s" s="89">
        <v>35</v>
      </c>
      <c r="Q122" t="s" s="89">
        <v>303</v>
      </c>
      <c r="R122" t="s" s="90">
        <v>53</v>
      </c>
      <c r="S122" s="93">
        <v>1</v>
      </c>
      <c r="T122" t="s" s="89">
        <v>36</v>
      </c>
      <c r="U122" s="50"/>
      <c r="V122" t="s" s="96">
        <v>371</v>
      </c>
      <c r="W122" t="s" s="98">
        <v>370</v>
      </c>
      <c r="X122" t="s" s="89">
        <v>40</v>
      </c>
      <c r="Y122" t="s" s="89">
        <v>365</v>
      </c>
      <c r="Z122" t="s" s="90">
        <v>57</v>
      </c>
      <c r="AA122" t="s" s="87">
        <v>32</v>
      </c>
      <c r="AB122" t="s" s="91">
        <v>92</v>
      </c>
      <c r="AC122" s="92">
        <v>5</v>
      </c>
      <c r="AD122" s="93">
        <v>66</v>
      </c>
      <c r="AE122" s="94">
        <f>LN(AD122)</f>
        <v>4.189654742026425</v>
      </c>
      <c r="AF122" t="s" s="89">
        <v>35</v>
      </c>
      <c r="AG122" t="s" s="90">
        <v>35</v>
      </c>
      <c r="AH122" s="93">
        <f>LEN(W122)</f>
        <v>5</v>
      </c>
      <c r="AI122" s="95">
        <f>LEN(V122)</f>
        <v>9</v>
      </c>
      <c r="AJ122" t="s" s="88">
        <v>35</v>
      </c>
      <c r="AK122" t="s" s="89">
        <v>35</v>
      </c>
      <c r="AL122" t="s" s="89">
        <v>303</v>
      </c>
      <c r="AM122" t="s" s="90">
        <v>305</v>
      </c>
      <c r="AN122" s="92">
        <v>2</v>
      </c>
      <c r="AO122" t="s" s="91">
        <v>37</v>
      </c>
      <c r="AP122" s="78"/>
      <c r="AQ122" s="77"/>
      <c r="AR122" s="56"/>
      <c r="AS122" s="56"/>
      <c r="AT122" s="56"/>
      <c r="AU122" s="56"/>
      <c r="AV122" s="56"/>
      <c r="AW122" s="56"/>
    </row>
    <row r="123" ht="17" customHeight="1">
      <c r="A123" t="s" s="87">
        <v>372</v>
      </c>
      <c r="B123" t="s" s="97">
        <v>373</v>
      </c>
      <c r="C123" t="s" s="89">
        <v>40</v>
      </c>
      <c r="D123" t="s" s="89">
        <v>326</v>
      </c>
      <c r="E123" t="s" s="90">
        <v>57</v>
      </c>
      <c r="F123" t="s" s="87">
        <v>32</v>
      </c>
      <c r="G123" t="s" s="91">
        <v>92</v>
      </c>
      <c r="H123" s="92">
        <v>3</v>
      </c>
      <c r="I123" s="93">
        <v>129</v>
      </c>
      <c r="J123" s="94">
        <v>4.86</v>
      </c>
      <c r="K123" t="s" s="89">
        <v>35</v>
      </c>
      <c r="L123" t="s" s="90">
        <v>35</v>
      </c>
      <c r="M123" s="93">
        <f>LEN(B123)</f>
        <v>4</v>
      </c>
      <c r="N123" s="95">
        <f>LEN(A123)</f>
        <v>6</v>
      </c>
      <c r="O123" t="s" s="88">
        <v>35</v>
      </c>
      <c r="P123" t="s" s="89">
        <v>35</v>
      </c>
      <c r="Q123" t="s" s="89">
        <v>303</v>
      </c>
      <c r="R123" t="s" s="90">
        <v>53</v>
      </c>
      <c r="S123" s="93">
        <v>1</v>
      </c>
      <c r="T123" t="s" s="89">
        <v>36</v>
      </c>
      <c r="U123" s="50"/>
      <c r="V123" t="s" s="96">
        <v>374</v>
      </c>
      <c r="W123" t="s" s="98">
        <v>373</v>
      </c>
      <c r="X123" t="s" s="89">
        <v>40</v>
      </c>
      <c r="Y123" t="s" s="89">
        <v>326</v>
      </c>
      <c r="Z123" t="s" s="90">
        <v>57</v>
      </c>
      <c r="AA123" t="s" s="87">
        <v>32</v>
      </c>
      <c r="AB123" t="s" s="91">
        <v>92</v>
      </c>
      <c r="AC123" s="92">
        <v>3</v>
      </c>
      <c r="AD123" s="93">
        <v>129</v>
      </c>
      <c r="AE123" s="94">
        <v>4.86</v>
      </c>
      <c r="AF123" t="s" s="89">
        <v>35</v>
      </c>
      <c r="AG123" t="s" s="90">
        <v>35</v>
      </c>
      <c r="AH123" s="93">
        <f>LEN(W123)</f>
        <v>4</v>
      </c>
      <c r="AI123" s="95">
        <f>LEN(V123)</f>
        <v>6</v>
      </c>
      <c r="AJ123" t="s" s="88">
        <v>35</v>
      </c>
      <c r="AK123" t="s" s="89">
        <v>35</v>
      </c>
      <c r="AL123" t="s" s="89">
        <v>303</v>
      </c>
      <c r="AM123" t="s" s="90">
        <v>305</v>
      </c>
      <c r="AN123" s="92">
        <v>2</v>
      </c>
      <c r="AO123" t="s" s="91">
        <v>37</v>
      </c>
      <c r="AP123" s="78"/>
      <c r="AQ123" s="77"/>
      <c r="AR123" s="56"/>
      <c r="AS123" s="56"/>
      <c r="AT123" s="56"/>
      <c r="AU123" s="56"/>
      <c r="AV123" s="56"/>
      <c r="AW123" s="56"/>
    </row>
    <row r="124" ht="17" customHeight="1">
      <c r="A124" t="s" s="87">
        <v>375</v>
      </c>
      <c r="B124" t="s" s="88">
        <v>376</v>
      </c>
      <c r="C124" t="s" s="89">
        <v>40</v>
      </c>
      <c r="D124" t="s" s="89">
        <v>330</v>
      </c>
      <c r="E124" t="s" s="90">
        <v>57</v>
      </c>
      <c r="F124" t="s" s="87">
        <v>32</v>
      </c>
      <c r="G124" t="s" s="91">
        <v>92</v>
      </c>
      <c r="H124" s="92">
        <v>4</v>
      </c>
      <c r="I124" s="93">
        <v>656</v>
      </c>
      <c r="J124" s="94">
        <v>6.486160788944089</v>
      </c>
      <c r="K124" t="s" s="89">
        <v>35</v>
      </c>
      <c r="L124" t="s" s="90">
        <v>35</v>
      </c>
      <c r="M124" s="93">
        <f>LEN(B124)</f>
        <v>4</v>
      </c>
      <c r="N124" s="95">
        <f>LEN(A124)</f>
        <v>7</v>
      </c>
      <c r="O124" t="s" s="88">
        <v>35</v>
      </c>
      <c r="P124" t="s" s="89">
        <v>35</v>
      </c>
      <c r="Q124" t="s" s="89">
        <v>303</v>
      </c>
      <c r="R124" t="s" s="90">
        <v>53</v>
      </c>
      <c r="S124" s="93">
        <v>1</v>
      </c>
      <c r="T124" t="s" s="89">
        <v>36</v>
      </c>
      <c r="U124" s="50"/>
      <c r="V124" t="s" s="96">
        <v>377</v>
      </c>
      <c r="W124" t="s" s="89">
        <v>376</v>
      </c>
      <c r="X124" t="s" s="89">
        <v>40</v>
      </c>
      <c r="Y124" t="s" s="89">
        <v>330</v>
      </c>
      <c r="Z124" t="s" s="90">
        <v>57</v>
      </c>
      <c r="AA124" t="s" s="87">
        <v>32</v>
      </c>
      <c r="AB124" t="s" s="91">
        <v>92</v>
      </c>
      <c r="AC124" s="92">
        <v>4</v>
      </c>
      <c r="AD124" s="93">
        <v>656</v>
      </c>
      <c r="AE124" s="94">
        <v>6.486160788944089</v>
      </c>
      <c r="AF124" t="s" s="89">
        <v>35</v>
      </c>
      <c r="AG124" t="s" s="90">
        <v>35</v>
      </c>
      <c r="AH124" s="93">
        <f>LEN(W124)</f>
        <v>4</v>
      </c>
      <c r="AI124" s="95">
        <f>LEN(V124)</f>
        <v>7</v>
      </c>
      <c r="AJ124" t="s" s="88">
        <v>35</v>
      </c>
      <c r="AK124" t="s" s="89">
        <v>35</v>
      </c>
      <c r="AL124" t="s" s="89">
        <v>303</v>
      </c>
      <c r="AM124" t="s" s="90">
        <v>305</v>
      </c>
      <c r="AN124" s="92">
        <v>2</v>
      </c>
      <c r="AO124" t="s" s="91">
        <v>37</v>
      </c>
      <c r="AP124" s="78"/>
      <c r="AQ124" s="77"/>
      <c r="AR124" s="56"/>
      <c r="AS124" s="56"/>
      <c r="AT124" s="56"/>
      <c r="AU124" s="56"/>
      <c r="AV124" s="56"/>
      <c r="AW124" s="56"/>
    </row>
    <row r="125" ht="17" customHeight="1">
      <c r="A125" t="s" s="87">
        <v>378</v>
      </c>
      <c r="B125" t="s" s="97">
        <v>379</v>
      </c>
      <c r="C125" t="s" s="89">
        <v>40</v>
      </c>
      <c r="D125" t="s" s="89">
        <v>380</v>
      </c>
      <c r="E125" t="s" s="90">
        <v>57</v>
      </c>
      <c r="F125" t="s" s="87">
        <v>32</v>
      </c>
      <c r="G125" t="s" s="91">
        <v>92</v>
      </c>
      <c r="H125" s="92">
        <v>2</v>
      </c>
      <c r="I125" s="93">
        <v>51</v>
      </c>
      <c r="J125" s="94">
        <v>3.93</v>
      </c>
      <c r="K125" t="s" s="89">
        <v>35</v>
      </c>
      <c r="L125" t="s" s="90">
        <v>35</v>
      </c>
      <c r="M125" s="93">
        <f>LEN(B125)</f>
        <v>4</v>
      </c>
      <c r="N125" s="95">
        <f>LEN(A125)</f>
        <v>7</v>
      </c>
      <c r="O125" t="s" s="88">
        <v>35</v>
      </c>
      <c r="P125" t="s" s="89">
        <v>35</v>
      </c>
      <c r="Q125" t="s" s="89">
        <v>303</v>
      </c>
      <c r="R125" t="s" s="90">
        <v>53</v>
      </c>
      <c r="S125" s="93">
        <v>1</v>
      </c>
      <c r="T125" t="s" s="89">
        <v>36</v>
      </c>
      <c r="U125" s="50"/>
      <c r="V125" t="s" s="96">
        <v>381</v>
      </c>
      <c r="W125" t="s" s="98">
        <v>379</v>
      </c>
      <c r="X125" t="s" s="89">
        <v>40</v>
      </c>
      <c r="Y125" t="s" s="89">
        <v>380</v>
      </c>
      <c r="Z125" t="s" s="90">
        <v>57</v>
      </c>
      <c r="AA125" t="s" s="87">
        <v>32</v>
      </c>
      <c r="AB125" t="s" s="91">
        <v>92</v>
      </c>
      <c r="AC125" s="92">
        <v>2</v>
      </c>
      <c r="AD125" s="93">
        <v>51</v>
      </c>
      <c r="AE125" s="94">
        <v>3.93</v>
      </c>
      <c r="AF125" t="s" s="89">
        <v>35</v>
      </c>
      <c r="AG125" t="s" s="90">
        <v>35</v>
      </c>
      <c r="AH125" s="93">
        <f>LEN(W125)</f>
        <v>4</v>
      </c>
      <c r="AI125" s="95">
        <f>LEN(V125)</f>
        <v>7</v>
      </c>
      <c r="AJ125" t="s" s="88">
        <v>35</v>
      </c>
      <c r="AK125" t="s" s="89">
        <v>35</v>
      </c>
      <c r="AL125" t="s" s="89">
        <v>303</v>
      </c>
      <c r="AM125" t="s" s="90">
        <v>305</v>
      </c>
      <c r="AN125" s="92">
        <v>2</v>
      </c>
      <c r="AO125" t="s" s="91">
        <v>37</v>
      </c>
      <c r="AP125" s="78"/>
      <c r="AQ125" s="77"/>
      <c r="AR125" s="56"/>
      <c r="AS125" s="56"/>
      <c r="AT125" s="56"/>
      <c r="AU125" s="56"/>
      <c r="AV125" s="56"/>
      <c r="AW125" s="56"/>
    </row>
    <row r="126" ht="17" customHeight="1">
      <c r="A126" t="s" s="87">
        <v>382</v>
      </c>
      <c r="B126" t="s" s="97">
        <v>383</v>
      </c>
      <c r="C126" t="s" s="89">
        <v>40</v>
      </c>
      <c r="D126" t="s" s="89">
        <v>384</v>
      </c>
      <c r="E126" t="s" s="90">
        <v>31</v>
      </c>
      <c r="F126" t="s" s="87">
        <v>32</v>
      </c>
      <c r="G126" t="s" s="91">
        <v>92</v>
      </c>
      <c r="H126" s="101">
        <v>4</v>
      </c>
      <c r="I126" s="102">
        <v>53</v>
      </c>
      <c r="J126" s="103">
        <v>3.97</v>
      </c>
      <c r="K126" t="s" s="89">
        <v>35</v>
      </c>
      <c r="L126" t="s" s="90">
        <v>35</v>
      </c>
      <c r="M126" s="93">
        <f>LEN(B126)</f>
        <v>5</v>
      </c>
      <c r="N126" s="95">
        <f>LEN(A126)</f>
        <v>8</v>
      </c>
      <c r="O126" t="s" s="88">
        <v>35</v>
      </c>
      <c r="P126" t="s" s="89">
        <v>35</v>
      </c>
      <c r="Q126" t="s" s="89">
        <v>303</v>
      </c>
      <c r="R126" t="s" s="90">
        <v>53</v>
      </c>
      <c r="S126" s="93">
        <v>1</v>
      </c>
      <c r="T126" t="s" s="89">
        <v>36</v>
      </c>
      <c r="U126" s="50"/>
      <c r="V126" t="s" s="96">
        <v>385</v>
      </c>
      <c r="W126" t="s" s="98">
        <v>383</v>
      </c>
      <c r="X126" t="s" s="89">
        <v>40</v>
      </c>
      <c r="Y126" t="s" s="89">
        <v>384</v>
      </c>
      <c r="Z126" t="s" s="90">
        <v>31</v>
      </c>
      <c r="AA126" t="s" s="87">
        <v>32</v>
      </c>
      <c r="AB126" t="s" s="91">
        <v>92</v>
      </c>
      <c r="AC126" s="101">
        <v>4</v>
      </c>
      <c r="AD126" s="102">
        <v>53</v>
      </c>
      <c r="AE126" s="103">
        <v>3.97</v>
      </c>
      <c r="AF126" t="s" s="89">
        <v>35</v>
      </c>
      <c r="AG126" t="s" s="90">
        <v>35</v>
      </c>
      <c r="AH126" s="93">
        <f>LEN(W126)</f>
        <v>5</v>
      </c>
      <c r="AI126" s="95">
        <f>LEN(V126)</f>
        <v>8</v>
      </c>
      <c r="AJ126" t="s" s="88">
        <v>35</v>
      </c>
      <c r="AK126" t="s" s="89">
        <v>35</v>
      </c>
      <c r="AL126" t="s" s="89">
        <v>303</v>
      </c>
      <c r="AM126" t="s" s="90">
        <v>305</v>
      </c>
      <c r="AN126" s="92">
        <v>2</v>
      </c>
      <c r="AO126" t="s" s="91">
        <v>37</v>
      </c>
      <c r="AP126" s="78"/>
      <c r="AQ126" s="77"/>
      <c r="AR126" s="56"/>
      <c r="AS126" s="56"/>
      <c r="AT126" s="56"/>
      <c r="AU126" s="56"/>
      <c r="AV126" s="56"/>
      <c r="AW126" s="56"/>
    </row>
    <row r="127" ht="17" customHeight="1">
      <c r="A127" t="s" s="87">
        <v>386</v>
      </c>
      <c r="B127" t="s" s="97">
        <v>387</v>
      </c>
      <c r="C127" t="s" s="89">
        <v>40</v>
      </c>
      <c r="D127" t="s" s="89">
        <v>388</v>
      </c>
      <c r="E127" t="s" s="90">
        <v>31</v>
      </c>
      <c r="F127" t="s" s="87">
        <v>32</v>
      </c>
      <c r="G127" t="s" s="91">
        <v>92</v>
      </c>
      <c r="H127" s="101">
        <v>4</v>
      </c>
      <c r="I127" s="102">
        <v>92</v>
      </c>
      <c r="J127" s="103">
        <v>4.52</v>
      </c>
      <c r="K127" t="s" s="89">
        <v>35</v>
      </c>
      <c r="L127" t="s" s="90">
        <v>35</v>
      </c>
      <c r="M127" s="93">
        <f>LEN(B127)</f>
        <v>5</v>
      </c>
      <c r="N127" s="95">
        <f>LEN(A127)</f>
        <v>8</v>
      </c>
      <c r="O127" t="s" s="88">
        <v>35</v>
      </c>
      <c r="P127" t="s" s="89">
        <v>35</v>
      </c>
      <c r="Q127" t="s" s="89">
        <v>303</v>
      </c>
      <c r="R127" t="s" s="90">
        <v>53</v>
      </c>
      <c r="S127" s="93">
        <v>1</v>
      </c>
      <c r="T127" t="s" s="89">
        <v>36</v>
      </c>
      <c r="U127" s="50"/>
      <c r="V127" t="s" s="96">
        <v>389</v>
      </c>
      <c r="W127" t="s" s="98">
        <v>387</v>
      </c>
      <c r="X127" t="s" s="89">
        <v>40</v>
      </c>
      <c r="Y127" t="s" s="89">
        <v>388</v>
      </c>
      <c r="Z127" t="s" s="90">
        <v>31</v>
      </c>
      <c r="AA127" t="s" s="87">
        <v>32</v>
      </c>
      <c r="AB127" t="s" s="91">
        <v>92</v>
      </c>
      <c r="AC127" s="101">
        <v>4</v>
      </c>
      <c r="AD127" s="102">
        <v>92</v>
      </c>
      <c r="AE127" s="103">
        <v>4.52</v>
      </c>
      <c r="AF127" t="s" s="89">
        <v>35</v>
      </c>
      <c r="AG127" t="s" s="90">
        <v>35</v>
      </c>
      <c r="AH127" s="93">
        <f>LEN(W127)</f>
        <v>5</v>
      </c>
      <c r="AI127" s="95">
        <f>LEN(V127)</f>
        <v>8</v>
      </c>
      <c r="AJ127" t="s" s="88">
        <v>35</v>
      </c>
      <c r="AK127" t="s" s="89">
        <v>35</v>
      </c>
      <c r="AL127" t="s" s="89">
        <v>303</v>
      </c>
      <c r="AM127" t="s" s="90">
        <v>305</v>
      </c>
      <c r="AN127" s="92">
        <v>2</v>
      </c>
      <c r="AO127" t="s" s="91">
        <v>37</v>
      </c>
      <c r="AP127" s="78"/>
      <c r="AQ127" s="77"/>
      <c r="AR127" s="56"/>
      <c r="AS127" s="56"/>
      <c r="AT127" s="56"/>
      <c r="AU127" s="56"/>
      <c r="AV127" s="56"/>
      <c r="AW127" s="56"/>
    </row>
    <row r="128" ht="17" customHeight="1">
      <c r="A128" t="s" s="87">
        <v>390</v>
      </c>
      <c r="B128" t="s" s="88">
        <v>391</v>
      </c>
      <c r="C128" t="s" s="89">
        <v>40</v>
      </c>
      <c r="D128" t="s" s="89">
        <v>302</v>
      </c>
      <c r="E128" t="s" s="90">
        <v>41</v>
      </c>
      <c r="F128" t="s" s="87">
        <v>196</v>
      </c>
      <c r="G128" t="s" s="91">
        <v>92</v>
      </c>
      <c r="H128" s="92">
        <v>12</v>
      </c>
      <c r="I128" s="93">
        <v>841</v>
      </c>
      <c r="J128" s="94">
        <v>6.73</v>
      </c>
      <c r="K128" t="s" s="89">
        <v>35</v>
      </c>
      <c r="L128" t="s" s="90">
        <v>35</v>
      </c>
      <c r="M128" s="93">
        <f>LEN(B128)</f>
        <v>4</v>
      </c>
      <c r="N128" s="95">
        <f>LEN(A128)</f>
        <v>8</v>
      </c>
      <c r="O128" t="s" s="88">
        <v>35</v>
      </c>
      <c r="P128" t="s" s="89">
        <v>35</v>
      </c>
      <c r="Q128" t="s" s="89">
        <v>303</v>
      </c>
      <c r="R128" t="s" s="90">
        <v>53</v>
      </c>
      <c r="S128" s="93">
        <v>1</v>
      </c>
      <c r="T128" t="s" s="89">
        <v>36</v>
      </c>
      <c r="U128" s="50"/>
      <c r="V128" t="s" s="96">
        <v>392</v>
      </c>
      <c r="W128" t="s" s="89">
        <v>391</v>
      </c>
      <c r="X128" t="s" s="89">
        <v>40</v>
      </c>
      <c r="Y128" t="s" s="89">
        <v>302</v>
      </c>
      <c r="Z128" t="s" s="90">
        <v>41</v>
      </c>
      <c r="AA128" t="s" s="87">
        <v>196</v>
      </c>
      <c r="AB128" t="s" s="91">
        <v>92</v>
      </c>
      <c r="AC128" s="92">
        <v>12</v>
      </c>
      <c r="AD128" s="93">
        <v>841</v>
      </c>
      <c r="AE128" s="94">
        <v>6.73</v>
      </c>
      <c r="AF128" t="s" s="89">
        <v>35</v>
      </c>
      <c r="AG128" t="s" s="90">
        <v>35</v>
      </c>
      <c r="AH128" s="93">
        <f>LEN(W128)</f>
        <v>4</v>
      </c>
      <c r="AI128" s="95">
        <f>LEN(V128)</f>
        <v>8</v>
      </c>
      <c r="AJ128" t="s" s="88">
        <v>35</v>
      </c>
      <c r="AK128" t="s" s="89">
        <v>35</v>
      </c>
      <c r="AL128" t="s" s="89">
        <v>303</v>
      </c>
      <c r="AM128" t="s" s="90">
        <v>305</v>
      </c>
      <c r="AN128" s="92">
        <v>2</v>
      </c>
      <c r="AO128" t="s" s="91">
        <v>37</v>
      </c>
      <c r="AP128" s="78"/>
      <c r="AQ128" s="77"/>
      <c r="AR128" s="56"/>
      <c r="AS128" s="56"/>
      <c r="AT128" s="56"/>
      <c r="AU128" s="56"/>
      <c r="AV128" s="56"/>
      <c r="AW128" s="56"/>
    </row>
    <row r="129" ht="17" customHeight="1">
      <c r="A129" t="s" s="87">
        <v>393</v>
      </c>
      <c r="B129" t="s" s="88">
        <v>394</v>
      </c>
      <c r="C129" t="s" s="89">
        <v>40</v>
      </c>
      <c r="D129" t="s" s="89">
        <v>311</v>
      </c>
      <c r="E129" t="s" s="90">
        <v>41</v>
      </c>
      <c r="F129" t="s" s="87">
        <v>196</v>
      </c>
      <c r="G129" t="s" s="91">
        <v>92</v>
      </c>
      <c r="H129" s="92">
        <v>9</v>
      </c>
      <c r="I129" s="93">
        <v>1382</v>
      </c>
      <c r="J129" s="94">
        <v>7.23</v>
      </c>
      <c r="K129" t="s" s="89">
        <v>35</v>
      </c>
      <c r="L129" t="s" s="90">
        <v>35</v>
      </c>
      <c r="M129" s="93">
        <f>LEN(B129)</f>
        <v>4</v>
      </c>
      <c r="N129" s="95">
        <f>LEN(A129)</f>
        <v>7</v>
      </c>
      <c r="O129" t="s" s="88">
        <v>35</v>
      </c>
      <c r="P129" t="s" s="89">
        <v>35</v>
      </c>
      <c r="Q129" t="s" s="89">
        <v>303</v>
      </c>
      <c r="R129" t="s" s="90">
        <v>53</v>
      </c>
      <c r="S129" s="93">
        <v>1</v>
      </c>
      <c r="T129" t="s" s="89">
        <v>36</v>
      </c>
      <c r="U129" s="50"/>
      <c r="V129" t="s" s="96">
        <v>395</v>
      </c>
      <c r="W129" t="s" s="89">
        <v>394</v>
      </c>
      <c r="X129" t="s" s="89">
        <v>40</v>
      </c>
      <c r="Y129" t="s" s="89">
        <v>311</v>
      </c>
      <c r="Z129" t="s" s="90">
        <v>41</v>
      </c>
      <c r="AA129" t="s" s="87">
        <v>196</v>
      </c>
      <c r="AB129" t="s" s="91">
        <v>92</v>
      </c>
      <c r="AC129" s="92">
        <v>9</v>
      </c>
      <c r="AD129" s="93">
        <v>1382</v>
      </c>
      <c r="AE129" s="94">
        <v>7.23</v>
      </c>
      <c r="AF129" t="s" s="89">
        <v>35</v>
      </c>
      <c r="AG129" t="s" s="90">
        <v>35</v>
      </c>
      <c r="AH129" s="93">
        <f>LEN(W129)</f>
        <v>4</v>
      </c>
      <c r="AI129" s="95">
        <f>LEN(V129)</f>
        <v>7</v>
      </c>
      <c r="AJ129" t="s" s="88">
        <v>35</v>
      </c>
      <c r="AK129" t="s" s="89">
        <v>35</v>
      </c>
      <c r="AL129" t="s" s="89">
        <v>303</v>
      </c>
      <c r="AM129" t="s" s="90">
        <v>305</v>
      </c>
      <c r="AN129" s="92">
        <v>2</v>
      </c>
      <c r="AO129" t="s" s="91">
        <v>37</v>
      </c>
      <c r="AP129" s="78"/>
      <c r="AQ129" s="77"/>
      <c r="AR129" s="56"/>
      <c r="AS129" s="56"/>
      <c r="AT129" s="56"/>
      <c r="AU129" s="56"/>
      <c r="AV129" s="56"/>
      <c r="AW129" s="56"/>
    </row>
    <row r="130" ht="17" customHeight="1">
      <c r="A130" t="s" s="87">
        <v>396</v>
      </c>
      <c r="B130" t="s" s="88">
        <v>397</v>
      </c>
      <c r="C130" t="s" s="89">
        <v>40</v>
      </c>
      <c r="D130" t="s" s="89">
        <v>365</v>
      </c>
      <c r="E130" t="s" s="90">
        <v>41</v>
      </c>
      <c r="F130" t="s" s="87">
        <v>196</v>
      </c>
      <c r="G130" t="s" s="91">
        <v>92</v>
      </c>
      <c r="H130" s="92">
        <v>11</v>
      </c>
      <c r="I130" s="93">
        <v>599</v>
      </c>
      <c r="J130" s="94">
        <v>6.4</v>
      </c>
      <c r="K130" t="s" s="89">
        <v>35</v>
      </c>
      <c r="L130" t="s" s="90">
        <v>35</v>
      </c>
      <c r="M130" s="93">
        <f>LEN(B130)</f>
        <v>4</v>
      </c>
      <c r="N130" s="95">
        <f>LEN(A130)</f>
        <v>8</v>
      </c>
      <c r="O130" t="s" s="88">
        <v>35</v>
      </c>
      <c r="P130" t="s" s="89">
        <v>35</v>
      </c>
      <c r="Q130" t="s" s="89">
        <v>303</v>
      </c>
      <c r="R130" t="s" s="90">
        <v>53</v>
      </c>
      <c r="S130" s="93">
        <v>1</v>
      </c>
      <c r="T130" t="s" s="89">
        <v>36</v>
      </c>
      <c r="U130" s="50"/>
      <c r="V130" t="s" s="96">
        <v>398</v>
      </c>
      <c r="W130" t="s" s="89">
        <v>397</v>
      </c>
      <c r="X130" t="s" s="89">
        <v>40</v>
      </c>
      <c r="Y130" t="s" s="89">
        <v>365</v>
      </c>
      <c r="Z130" t="s" s="90">
        <v>41</v>
      </c>
      <c r="AA130" t="s" s="87">
        <v>196</v>
      </c>
      <c r="AB130" t="s" s="91">
        <v>92</v>
      </c>
      <c r="AC130" s="92">
        <v>11</v>
      </c>
      <c r="AD130" s="93">
        <v>599</v>
      </c>
      <c r="AE130" s="94">
        <v>6.4</v>
      </c>
      <c r="AF130" t="s" s="89">
        <v>35</v>
      </c>
      <c r="AG130" t="s" s="90">
        <v>35</v>
      </c>
      <c r="AH130" s="93">
        <f>LEN(W130)</f>
        <v>4</v>
      </c>
      <c r="AI130" s="95">
        <f>LEN(V130)</f>
        <v>8</v>
      </c>
      <c r="AJ130" t="s" s="88">
        <v>35</v>
      </c>
      <c r="AK130" t="s" s="89">
        <v>35</v>
      </c>
      <c r="AL130" t="s" s="89">
        <v>303</v>
      </c>
      <c r="AM130" t="s" s="90">
        <v>305</v>
      </c>
      <c r="AN130" s="92">
        <v>2</v>
      </c>
      <c r="AO130" t="s" s="91">
        <v>37</v>
      </c>
      <c r="AP130" s="78"/>
      <c r="AQ130" s="77"/>
      <c r="AR130" s="56"/>
      <c r="AS130" s="56"/>
      <c r="AT130" s="56"/>
      <c r="AU130" s="56"/>
      <c r="AV130" s="56"/>
      <c r="AW130" s="56"/>
    </row>
    <row r="131" ht="17" customHeight="1">
      <c r="A131" t="s" s="87">
        <v>399</v>
      </c>
      <c r="B131" t="s" s="88">
        <v>400</v>
      </c>
      <c r="C131" t="s" s="89">
        <v>40</v>
      </c>
      <c r="D131" t="s" s="89">
        <v>365</v>
      </c>
      <c r="E131" t="s" s="90">
        <v>41</v>
      </c>
      <c r="F131" t="s" s="87">
        <v>196</v>
      </c>
      <c r="G131" t="s" s="91">
        <v>92</v>
      </c>
      <c r="H131" s="92">
        <v>8</v>
      </c>
      <c r="I131" s="93">
        <v>471</v>
      </c>
      <c r="J131" s="94">
        <v>6.15</v>
      </c>
      <c r="K131" t="s" s="89">
        <v>35</v>
      </c>
      <c r="L131" t="s" s="90">
        <v>35</v>
      </c>
      <c r="M131" s="93">
        <f>LEN(B131)</f>
        <v>3</v>
      </c>
      <c r="N131" s="95">
        <f>LEN(A131)</f>
        <v>7</v>
      </c>
      <c r="O131" t="s" s="88">
        <v>35</v>
      </c>
      <c r="P131" t="s" s="89">
        <v>35</v>
      </c>
      <c r="Q131" t="s" s="89">
        <v>303</v>
      </c>
      <c r="R131" t="s" s="90">
        <v>53</v>
      </c>
      <c r="S131" s="93">
        <v>1</v>
      </c>
      <c r="T131" t="s" s="89">
        <v>36</v>
      </c>
      <c r="U131" s="50"/>
      <c r="V131" t="s" s="96">
        <v>401</v>
      </c>
      <c r="W131" t="s" s="89">
        <v>400</v>
      </c>
      <c r="X131" t="s" s="89">
        <v>40</v>
      </c>
      <c r="Y131" t="s" s="89">
        <v>365</v>
      </c>
      <c r="Z131" t="s" s="90">
        <v>41</v>
      </c>
      <c r="AA131" t="s" s="87">
        <v>196</v>
      </c>
      <c r="AB131" t="s" s="91">
        <v>92</v>
      </c>
      <c r="AC131" s="92">
        <v>8</v>
      </c>
      <c r="AD131" s="93">
        <v>471</v>
      </c>
      <c r="AE131" s="94">
        <v>6.15</v>
      </c>
      <c r="AF131" t="s" s="89">
        <v>35</v>
      </c>
      <c r="AG131" t="s" s="90">
        <v>35</v>
      </c>
      <c r="AH131" s="93">
        <f>LEN(W131)</f>
        <v>3</v>
      </c>
      <c r="AI131" s="95">
        <f>LEN(V131)</f>
        <v>7</v>
      </c>
      <c r="AJ131" t="s" s="88">
        <v>35</v>
      </c>
      <c r="AK131" t="s" s="89">
        <v>35</v>
      </c>
      <c r="AL131" t="s" s="89">
        <v>303</v>
      </c>
      <c r="AM131" t="s" s="90">
        <v>305</v>
      </c>
      <c r="AN131" s="92">
        <v>2</v>
      </c>
      <c r="AO131" t="s" s="91">
        <v>37</v>
      </c>
      <c r="AP131" s="78"/>
      <c r="AQ131" s="77"/>
      <c r="AR131" s="56"/>
      <c r="AS131" s="56"/>
      <c r="AT131" s="56"/>
      <c r="AU131" s="56"/>
      <c r="AV131" s="56"/>
      <c r="AW131" s="56"/>
    </row>
    <row r="132" ht="17" customHeight="1">
      <c r="A132" t="s" s="87">
        <v>402</v>
      </c>
      <c r="B132" t="s" s="97">
        <v>403</v>
      </c>
      <c r="C132" t="s" s="89">
        <v>40</v>
      </c>
      <c r="D132" t="s" s="89">
        <v>315</v>
      </c>
      <c r="E132" t="s" s="90">
        <v>41</v>
      </c>
      <c r="F132" t="s" s="87">
        <v>196</v>
      </c>
      <c r="G132" t="s" s="91">
        <v>92</v>
      </c>
      <c r="H132" s="92">
        <v>14</v>
      </c>
      <c r="I132" s="93">
        <v>1009</v>
      </c>
      <c r="J132" s="94">
        <v>6.92</v>
      </c>
      <c r="K132" t="s" s="89">
        <v>35</v>
      </c>
      <c r="L132" t="s" s="90">
        <v>35</v>
      </c>
      <c r="M132" s="93">
        <f>LEN(B132)</f>
        <v>5</v>
      </c>
      <c r="N132" s="95">
        <f>LEN(A132)</f>
        <v>7</v>
      </c>
      <c r="O132" t="s" s="88">
        <v>35</v>
      </c>
      <c r="P132" t="s" s="89">
        <v>35</v>
      </c>
      <c r="Q132" t="s" s="89">
        <v>303</v>
      </c>
      <c r="R132" t="s" s="90">
        <v>53</v>
      </c>
      <c r="S132" s="93">
        <v>1</v>
      </c>
      <c r="T132" t="s" s="89">
        <v>36</v>
      </c>
      <c r="U132" s="50"/>
      <c r="V132" t="s" s="96">
        <v>404</v>
      </c>
      <c r="W132" t="s" s="98">
        <v>403</v>
      </c>
      <c r="X132" t="s" s="89">
        <v>40</v>
      </c>
      <c r="Y132" t="s" s="89">
        <v>315</v>
      </c>
      <c r="Z132" t="s" s="90">
        <v>41</v>
      </c>
      <c r="AA132" t="s" s="87">
        <v>196</v>
      </c>
      <c r="AB132" t="s" s="91">
        <v>92</v>
      </c>
      <c r="AC132" s="92">
        <v>14</v>
      </c>
      <c r="AD132" s="93">
        <v>1009</v>
      </c>
      <c r="AE132" s="94">
        <v>6.92</v>
      </c>
      <c r="AF132" t="s" s="89">
        <v>35</v>
      </c>
      <c r="AG132" t="s" s="90">
        <v>35</v>
      </c>
      <c r="AH132" s="93">
        <f>LEN(W132)</f>
        <v>5</v>
      </c>
      <c r="AI132" s="95">
        <f>LEN(V132)</f>
        <v>7</v>
      </c>
      <c r="AJ132" t="s" s="88">
        <v>35</v>
      </c>
      <c r="AK132" t="s" s="89">
        <v>35</v>
      </c>
      <c r="AL132" t="s" s="89">
        <v>303</v>
      </c>
      <c r="AM132" t="s" s="90">
        <v>305</v>
      </c>
      <c r="AN132" s="92">
        <v>2</v>
      </c>
      <c r="AO132" t="s" s="91">
        <v>37</v>
      </c>
      <c r="AP132" s="78"/>
      <c r="AQ132" s="77"/>
      <c r="AR132" s="56"/>
      <c r="AS132" s="56"/>
      <c r="AT132" s="56"/>
      <c r="AU132" s="56"/>
      <c r="AV132" s="56"/>
      <c r="AW132" s="56"/>
    </row>
    <row r="133" ht="17" customHeight="1">
      <c r="A133" t="s" s="87">
        <v>405</v>
      </c>
      <c r="B133" t="s" s="97">
        <v>406</v>
      </c>
      <c r="C133" t="s" s="89">
        <v>40</v>
      </c>
      <c r="D133" t="s" s="89">
        <v>322</v>
      </c>
      <c r="E133" t="s" s="90">
        <v>41</v>
      </c>
      <c r="F133" t="s" s="87">
        <v>196</v>
      </c>
      <c r="G133" t="s" s="91">
        <v>92</v>
      </c>
      <c r="H133" s="92">
        <v>33</v>
      </c>
      <c r="I133" s="93">
        <v>1501</v>
      </c>
      <c r="J133" s="94">
        <v>7.31</v>
      </c>
      <c r="K133" t="s" s="89">
        <v>35</v>
      </c>
      <c r="L133" t="s" s="90">
        <v>35</v>
      </c>
      <c r="M133" s="93">
        <f>LEN(B133)</f>
        <v>3</v>
      </c>
      <c r="N133" s="95">
        <f>LEN(A133)</f>
        <v>6</v>
      </c>
      <c r="O133" t="s" s="88">
        <v>35</v>
      </c>
      <c r="P133" t="s" s="89">
        <v>35</v>
      </c>
      <c r="Q133" t="s" s="89">
        <v>303</v>
      </c>
      <c r="R133" t="s" s="90">
        <v>53</v>
      </c>
      <c r="S133" s="93">
        <v>1</v>
      </c>
      <c r="T133" t="s" s="89">
        <v>36</v>
      </c>
      <c r="U133" s="50"/>
      <c r="V133" t="s" s="96">
        <v>407</v>
      </c>
      <c r="W133" t="s" s="98">
        <v>406</v>
      </c>
      <c r="X133" t="s" s="89">
        <v>40</v>
      </c>
      <c r="Y133" t="s" s="89">
        <v>322</v>
      </c>
      <c r="Z133" t="s" s="90">
        <v>41</v>
      </c>
      <c r="AA133" t="s" s="87">
        <v>196</v>
      </c>
      <c r="AB133" t="s" s="91">
        <v>92</v>
      </c>
      <c r="AC133" s="92">
        <v>33</v>
      </c>
      <c r="AD133" s="93">
        <v>1501</v>
      </c>
      <c r="AE133" s="94">
        <v>7.31</v>
      </c>
      <c r="AF133" t="s" s="89">
        <v>35</v>
      </c>
      <c r="AG133" t="s" s="90">
        <v>35</v>
      </c>
      <c r="AH133" s="93">
        <f>LEN(W133)</f>
        <v>3</v>
      </c>
      <c r="AI133" s="95">
        <f>LEN(V133)</f>
        <v>6</v>
      </c>
      <c r="AJ133" t="s" s="88">
        <v>35</v>
      </c>
      <c r="AK133" t="s" s="89">
        <v>35</v>
      </c>
      <c r="AL133" t="s" s="89">
        <v>303</v>
      </c>
      <c r="AM133" t="s" s="90">
        <v>305</v>
      </c>
      <c r="AN133" s="92">
        <v>2</v>
      </c>
      <c r="AO133" t="s" s="91">
        <v>37</v>
      </c>
      <c r="AP133" s="78"/>
      <c r="AQ133" s="77"/>
      <c r="AR133" s="56"/>
      <c r="AS133" s="56"/>
      <c r="AT133" s="56"/>
      <c r="AU133" s="56"/>
      <c r="AV133" s="56"/>
      <c r="AW133" s="56"/>
    </row>
    <row r="134" ht="17" customHeight="1">
      <c r="A134" t="s" s="87">
        <v>408</v>
      </c>
      <c r="B134" t="s" s="88">
        <v>409</v>
      </c>
      <c r="C134" t="s" s="89">
        <v>40</v>
      </c>
      <c r="D134" t="s" s="89">
        <v>330</v>
      </c>
      <c r="E134" t="s" s="90">
        <v>41</v>
      </c>
      <c r="F134" t="s" s="87">
        <v>196</v>
      </c>
      <c r="G134" t="s" s="91">
        <v>92</v>
      </c>
      <c r="H134" s="92">
        <v>17</v>
      </c>
      <c r="I134" s="93">
        <v>652</v>
      </c>
      <c r="J134" s="94">
        <v>6.48</v>
      </c>
      <c r="K134" t="s" s="89">
        <v>35</v>
      </c>
      <c r="L134" t="s" s="90">
        <v>35</v>
      </c>
      <c r="M134" s="93">
        <f>LEN(B134)</f>
        <v>5</v>
      </c>
      <c r="N134" s="95">
        <f>LEN(A134)</f>
        <v>8</v>
      </c>
      <c r="O134" t="s" s="88">
        <v>35</v>
      </c>
      <c r="P134" t="s" s="89">
        <v>35</v>
      </c>
      <c r="Q134" t="s" s="89">
        <v>303</v>
      </c>
      <c r="R134" t="s" s="90">
        <v>53</v>
      </c>
      <c r="S134" s="93">
        <v>1</v>
      </c>
      <c r="T134" t="s" s="89">
        <v>36</v>
      </c>
      <c r="U134" s="50"/>
      <c r="V134" t="s" s="96">
        <v>410</v>
      </c>
      <c r="W134" t="s" s="89">
        <v>409</v>
      </c>
      <c r="X134" t="s" s="89">
        <v>40</v>
      </c>
      <c r="Y134" t="s" s="89">
        <v>330</v>
      </c>
      <c r="Z134" t="s" s="90">
        <v>41</v>
      </c>
      <c r="AA134" t="s" s="87">
        <v>196</v>
      </c>
      <c r="AB134" t="s" s="91">
        <v>92</v>
      </c>
      <c r="AC134" s="92">
        <v>17</v>
      </c>
      <c r="AD134" s="93">
        <v>652</v>
      </c>
      <c r="AE134" s="94">
        <v>6.48</v>
      </c>
      <c r="AF134" t="s" s="89">
        <v>35</v>
      </c>
      <c r="AG134" t="s" s="90">
        <v>35</v>
      </c>
      <c r="AH134" s="93">
        <f>LEN(W134)</f>
        <v>5</v>
      </c>
      <c r="AI134" s="95">
        <f>LEN(V134)</f>
        <v>8</v>
      </c>
      <c r="AJ134" t="s" s="88">
        <v>35</v>
      </c>
      <c r="AK134" t="s" s="89">
        <v>35</v>
      </c>
      <c r="AL134" t="s" s="89">
        <v>303</v>
      </c>
      <c r="AM134" t="s" s="90">
        <v>305</v>
      </c>
      <c r="AN134" s="92">
        <v>2</v>
      </c>
      <c r="AO134" t="s" s="91">
        <v>37</v>
      </c>
      <c r="AP134" s="78"/>
      <c r="AQ134" s="77"/>
      <c r="AR134" s="56"/>
      <c r="AS134" s="56"/>
      <c r="AT134" s="56"/>
      <c r="AU134" s="56"/>
      <c r="AV134" s="56"/>
      <c r="AW134" s="56"/>
    </row>
    <row r="135" ht="17" customHeight="1">
      <c r="A135" t="s" s="87">
        <v>411</v>
      </c>
      <c r="B135" t="s" s="97">
        <v>412</v>
      </c>
      <c r="C135" t="s" s="89">
        <v>40</v>
      </c>
      <c r="D135" t="s" s="89">
        <v>330</v>
      </c>
      <c r="E135" t="s" s="90">
        <v>41</v>
      </c>
      <c r="F135" t="s" s="87">
        <v>196</v>
      </c>
      <c r="G135" t="s" s="91">
        <v>92</v>
      </c>
      <c r="H135" s="92">
        <v>12</v>
      </c>
      <c r="I135" s="93">
        <v>290</v>
      </c>
      <c r="J135" s="94">
        <v>5.67</v>
      </c>
      <c r="K135" t="s" s="89">
        <v>35</v>
      </c>
      <c r="L135" t="s" s="90">
        <v>35</v>
      </c>
      <c r="M135" s="93">
        <f>LEN(B135)</f>
        <v>3</v>
      </c>
      <c r="N135" s="95">
        <f>LEN(A135)</f>
        <v>6</v>
      </c>
      <c r="O135" t="s" s="88">
        <v>35</v>
      </c>
      <c r="P135" t="s" s="89">
        <v>35</v>
      </c>
      <c r="Q135" t="s" s="89">
        <v>303</v>
      </c>
      <c r="R135" t="s" s="90">
        <v>53</v>
      </c>
      <c r="S135" s="93">
        <v>1</v>
      </c>
      <c r="T135" t="s" s="89">
        <v>36</v>
      </c>
      <c r="U135" s="50"/>
      <c r="V135" t="s" s="96">
        <v>413</v>
      </c>
      <c r="W135" t="s" s="98">
        <v>412</v>
      </c>
      <c r="X135" t="s" s="89">
        <v>40</v>
      </c>
      <c r="Y135" t="s" s="89">
        <v>330</v>
      </c>
      <c r="Z135" t="s" s="90">
        <v>41</v>
      </c>
      <c r="AA135" t="s" s="87">
        <v>196</v>
      </c>
      <c r="AB135" t="s" s="91">
        <v>92</v>
      </c>
      <c r="AC135" s="92">
        <v>12</v>
      </c>
      <c r="AD135" s="93">
        <v>290</v>
      </c>
      <c r="AE135" s="94">
        <v>5.67</v>
      </c>
      <c r="AF135" t="s" s="89">
        <v>35</v>
      </c>
      <c r="AG135" t="s" s="90">
        <v>35</v>
      </c>
      <c r="AH135" s="93">
        <f>LEN(W135)</f>
        <v>3</v>
      </c>
      <c r="AI135" s="95">
        <f>LEN(V135)</f>
        <v>6</v>
      </c>
      <c r="AJ135" t="s" s="88">
        <v>35</v>
      </c>
      <c r="AK135" t="s" s="89">
        <v>35</v>
      </c>
      <c r="AL135" t="s" s="89">
        <v>303</v>
      </c>
      <c r="AM135" t="s" s="90">
        <v>305</v>
      </c>
      <c r="AN135" s="92">
        <v>2</v>
      </c>
      <c r="AO135" t="s" s="91">
        <v>37</v>
      </c>
      <c r="AP135" s="78"/>
      <c r="AQ135" s="77"/>
      <c r="AR135" s="56"/>
      <c r="AS135" s="56"/>
      <c r="AT135" s="56"/>
      <c r="AU135" s="56"/>
      <c r="AV135" s="56"/>
      <c r="AW135" s="56"/>
    </row>
    <row r="136" ht="17" customHeight="1">
      <c r="A136" t="s" s="87">
        <v>414</v>
      </c>
      <c r="B136" t="s" s="97">
        <v>415</v>
      </c>
      <c r="C136" t="s" s="89">
        <v>40</v>
      </c>
      <c r="D136" t="s" s="89">
        <v>337</v>
      </c>
      <c r="E136" t="s" s="90">
        <v>41</v>
      </c>
      <c r="F136" t="s" s="87">
        <v>196</v>
      </c>
      <c r="G136" t="s" s="91">
        <v>92</v>
      </c>
      <c r="H136" s="92">
        <v>27</v>
      </c>
      <c r="I136" s="93">
        <v>2375</v>
      </c>
      <c r="J136" s="94">
        <v>7.77</v>
      </c>
      <c r="K136" t="s" s="89">
        <v>35</v>
      </c>
      <c r="L136" t="s" s="90">
        <v>35</v>
      </c>
      <c r="M136" s="93">
        <f>LEN(B136)</f>
        <v>3</v>
      </c>
      <c r="N136" s="95">
        <f>LEN(A136)</f>
        <v>6</v>
      </c>
      <c r="O136" t="s" s="88">
        <v>35</v>
      </c>
      <c r="P136" t="s" s="89">
        <v>35</v>
      </c>
      <c r="Q136" t="s" s="89">
        <v>303</v>
      </c>
      <c r="R136" t="s" s="90">
        <v>53</v>
      </c>
      <c r="S136" s="93">
        <v>1</v>
      </c>
      <c r="T136" t="s" s="89">
        <v>36</v>
      </c>
      <c r="U136" s="50"/>
      <c r="V136" t="s" s="96">
        <v>416</v>
      </c>
      <c r="W136" t="s" s="98">
        <v>415</v>
      </c>
      <c r="X136" t="s" s="89">
        <v>40</v>
      </c>
      <c r="Y136" t="s" s="89">
        <v>337</v>
      </c>
      <c r="Z136" t="s" s="90">
        <v>41</v>
      </c>
      <c r="AA136" t="s" s="87">
        <v>196</v>
      </c>
      <c r="AB136" t="s" s="91">
        <v>92</v>
      </c>
      <c r="AC136" s="92">
        <v>27</v>
      </c>
      <c r="AD136" s="93">
        <v>2375</v>
      </c>
      <c r="AE136" s="94">
        <v>7.77</v>
      </c>
      <c r="AF136" t="s" s="89">
        <v>35</v>
      </c>
      <c r="AG136" t="s" s="90">
        <v>35</v>
      </c>
      <c r="AH136" s="93">
        <f>LEN(W136)</f>
        <v>3</v>
      </c>
      <c r="AI136" s="95">
        <f>LEN(V136)</f>
        <v>6</v>
      </c>
      <c r="AJ136" t="s" s="88">
        <v>35</v>
      </c>
      <c r="AK136" t="s" s="89">
        <v>35</v>
      </c>
      <c r="AL136" t="s" s="89">
        <v>303</v>
      </c>
      <c r="AM136" t="s" s="90">
        <v>305</v>
      </c>
      <c r="AN136" s="92">
        <v>2</v>
      </c>
      <c r="AO136" t="s" s="91">
        <v>37</v>
      </c>
      <c r="AP136" s="78"/>
      <c r="AQ136" s="77"/>
      <c r="AR136" s="56"/>
      <c r="AS136" s="56"/>
      <c r="AT136" s="56"/>
      <c r="AU136" s="56"/>
      <c r="AV136" s="56"/>
      <c r="AW136" s="56"/>
    </row>
    <row r="137" ht="17" customHeight="1">
      <c r="A137" t="s" s="87">
        <v>417</v>
      </c>
      <c r="B137" t="s" s="88">
        <v>418</v>
      </c>
      <c r="C137" t="s" s="89">
        <v>40</v>
      </c>
      <c r="D137" t="s" s="89">
        <v>341</v>
      </c>
      <c r="E137" t="s" s="90">
        <v>41</v>
      </c>
      <c r="F137" t="s" s="87">
        <v>196</v>
      </c>
      <c r="G137" t="s" s="91">
        <v>92</v>
      </c>
      <c r="H137" s="92">
        <v>14</v>
      </c>
      <c r="I137" s="93">
        <v>3585</v>
      </c>
      <c r="J137" s="94">
        <v>8.18</v>
      </c>
      <c r="K137" t="s" s="89">
        <v>35</v>
      </c>
      <c r="L137" t="s" s="90">
        <v>35</v>
      </c>
      <c r="M137" s="93">
        <f>LEN(B137)</f>
        <v>4</v>
      </c>
      <c r="N137" s="95">
        <f>LEN(A137)</f>
        <v>7</v>
      </c>
      <c r="O137" t="s" s="88">
        <v>35</v>
      </c>
      <c r="P137" t="s" s="89">
        <v>35</v>
      </c>
      <c r="Q137" t="s" s="89">
        <v>303</v>
      </c>
      <c r="R137" t="s" s="90">
        <v>53</v>
      </c>
      <c r="S137" s="93">
        <v>1</v>
      </c>
      <c r="T137" t="s" s="89">
        <v>36</v>
      </c>
      <c r="U137" s="50"/>
      <c r="V137" t="s" s="96">
        <v>419</v>
      </c>
      <c r="W137" t="s" s="89">
        <v>418</v>
      </c>
      <c r="X137" t="s" s="89">
        <v>40</v>
      </c>
      <c r="Y137" t="s" s="89">
        <v>341</v>
      </c>
      <c r="Z137" t="s" s="90">
        <v>41</v>
      </c>
      <c r="AA137" t="s" s="87">
        <v>196</v>
      </c>
      <c r="AB137" t="s" s="91">
        <v>92</v>
      </c>
      <c r="AC137" s="92">
        <v>14</v>
      </c>
      <c r="AD137" s="93">
        <v>3585</v>
      </c>
      <c r="AE137" s="94">
        <v>8.18</v>
      </c>
      <c r="AF137" t="s" s="89">
        <v>35</v>
      </c>
      <c r="AG137" t="s" s="90">
        <v>35</v>
      </c>
      <c r="AH137" s="93">
        <f>LEN(W137)</f>
        <v>4</v>
      </c>
      <c r="AI137" s="95">
        <f>LEN(V137)</f>
        <v>7</v>
      </c>
      <c r="AJ137" t="s" s="88">
        <v>35</v>
      </c>
      <c r="AK137" t="s" s="89">
        <v>35</v>
      </c>
      <c r="AL137" t="s" s="89">
        <v>303</v>
      </c>
      <c r="AM137" t="s" s="90">
        <v>305</v>
      </c>
      <c r="AN137" s="92">
        <v>2</v>
      </c>
      <c r="AO137" t="s" s="91">
        <v>37</v>
      </c>
      <c r="AP137" s="78"/>
      <c r="AQ137" s="77"/>
      <c r="AR137" s="56"/>
      <c r="AS137" s="56"/>
      <c r="AT137" s="56"/>
      <c r="AU137" s="56"/>
      <c r="AV137" s="56"/>
      <c r="AW137" s="56"/>
    </row>
    <row r="138" ht="17" customHeight="1">
      <c r="A138" t="s" s="87">
        <v>420</v>
      </c>
      <c r="B138" t="s" s="97">
        <v>421</v>
      </c>
      <c r="C138" t="s" s="89">
        <v>40</v>
      </c>
      <c r="D138" t="s" s="89">
        <v>348</v>
      </c>
      <c r="E138" t="s" s="90">
        <v>41</v>
      </c>
      <c r="F138" t="s" s="87">
        <v>196</v>
      </c>
      <c r="G138" t="s" s="91">
        <v>92</v>
      </c>
      <c r="H138" s="92">
        <v>18</v>
      </c>
      <c r="I138" s="93">
        <v>2866</v>
      </c>
      <c r="J138" s="94">
        <v>7.96</v>
      </c>
      <c r="K138" t="s" s="89">
        <v>35</v>
      </c>
      <c r="L138" t="s" s="90">
        <v>35</v>
      </c>
      <c r="M138" s="93">
        <f>LEN(B138)</f>
        <v>5</v>
      </c>
      <c r="N138" s="95">
        <f>LEN(A138)</f>
        <v>8</v>
      </c>
      <c r="O138" t="s" s="88">
        <v>35</v>
      </c>
      <c r="P138" t="s" s="89">
        <v>35</v>
      </c>
      <c r="Q138" t="s" s="89">
        <v>303</v>
      </c>
      <c r="R138" t="s" s="90">
        <v>53</v>
      </c>
      <c r="S138" s="93">
        <v>1</v>
      </c>
      <c r="T138" t="s" s="89">
        <v>36</v>
      </c>
      <c r="U138" s="50"/>
      <c r="V138" t="s" s="96">
        <v>422</v>
      </c>
      <c r="W138" t="s" s="98">
        <v>421</v>
      </c>
      <c r="X138" t="s" s="89">
        <v>40</v>
      </c>
      <c r="Y138" t="s" s="89">
        <v>348</v>
      </c>
      <c r="Z138" t="s" s="90">
        <v>41</v>
      </c>
      <c r="AA138" t="s" s="87">
        <v>196</v>
      </c>
      <c r="AB138" t="s" s="91">
        <v>92</v>
      </c>
      <c r="AC138" s="92">
        <v>18</v>
      </c>
      <c r="AD138" s="93">
        <v>2866</v>
      </c>
      <c r="AE138" s="94">
        <v>7.96</v>
      </c>
      <c r="AF138" t="s" s="89">
        <v>35</v>
      </c>
      <c r="AG138" t="s" s="90">
        <v>35</v>
      </c>
      <c r="AH138" s="93">
        <f>LEN(W138)</f>
        <v>5</v>
      </c>
      <c r="AI138" s="95">
        <f>LEN(V138)</f>
        <v>8</v>
      </c>
      <c r="AJ138" t="s" s="88">
        <v>35</v>
      </c>
      <c r="AK138" t="s" s="89">
        <v>35</v>
      </c>
      <c r="AL138" t="s" s="89">
        <v>303</v>
      </c>
      <c r="AM138" t="s" s="90">
        <v>305</v>
      </c>
      <c r="AN138" s="92">
        <v>2</v>
      </c>
      <c r="AO138" t="s" s="91">
        <v>37</v>
      </c>
      <c r="AP138" s="78"/>
      <c r="AQ138" s="77"/>
      <c r="AR138" s="56"/>
      <c r="AS138" s="56"/>
      <c r="AT138" s="56"/>
      <c r="AU138" s="56"/>
      <c r="AV138" s="56"/>
      <c r="AW138" s="56"/>
    </row>
    <row r="139" ht="17" customHeight="1">
      <c r="A139" t="s" s="87">
        <v>423</v>
      </c>
      <c r="B139" t="s" s="97">
        <v>424</v>
      </c>
      <c r="C139" t="s" s="89">
        <v>40</v>
      </c>
      <c r="D139" t="s" s="89">
        <v>425</v>
      </c>
      <c r="E139" t="s" s="90">
        <v>41</v>
      </c>
      <c r="F139" t="s" s="87">
        <v>196</v>
      </c>
      <c r="G139" t="s" s="91">
        <v>92</v>
      </c>
      <c r="H139" s="92">
        <v>16</v>
      </c>
      <c r="I139" s="93">
        <v>912</v>
      </c>
      <c r="J139" s="94">
        <v>6.82</v>
      </c>
      <c r="K139" t="s" s="89">
        <v>35</v>
      </c>
      <c r="L139" t="s" s="90">
        <v>35</v>
      </c>
      <c r="M139" s="93">
        <f>LEN(B139)</f>
        <v>3</v>
      </c>
      <c r="N139" s="95">
        <f>LEN(A139)</f>
        <v>5</v>
      </c>
      <c r="O139" t="s" s="88">
        <v>35</v>
      </c>
      <c r="P139" t="s" s="89">
        <v>35</v>
      </c>
      <c r="Q139" t="s" s="89">
        <v>303</v>
      </c>
      <c r="R139" t="s" s="90">
        <v>53</v>
      </c>
      <c r="S139" s="93">
        <v>1</v>
      </c>
      <c r="T139" t="s" s="89">
        <v>36</v>
      </c>
      <c r="U139" s="50"/>
      <c r="V139" t="s" s="96">
        <v>426</v>
      </c>
      <c r="W139" t="s" s="98">
        <v>424</v>
      </c>
      <c r="X139" t="s" s="89">
        <v>40</v>
      </c>
      <c r="Y139" t="s" s="89">
        <v>425</v>
      </c>
      <c r="Z139" t="s" s="90">
        <v>41</v>
      </c>
      <c r="AA139" t="s" s="87">
        <v>196</v>
      </c>
      <c r="AB139" t="s" s="91">
        <v>92</v>
      </c>
      <c r="AC139" s="92">
        <v>16</v>
      </c>
      <c r="AD139" s="93">
        <v>912</v>
      </c>
      <c r="AE139" s="94">
        <v>6.82</v>
      </c>
      <c r="AF139" t="s" s="89">
        <v>35</v>
      </c>
      <c r="AG139" t="s" s="90">
        <v>35</v>
      </c>
      <c r="AH139" s="93">
        <f>LEN(W139)</f>
        <v>3</v>
      </c>
      <c r="AI139" s="95">
        <f>LEN(V139)</f>
        <v>5</v>
      </c>
      <c r="AJ139" t="s" s="88">
        <v>35</v>
      </c>
      <c r="AK139" t="s" s="89">
        <v>35</v>
      </c>
      <c r="AL139" t="s" s="89">
        <v>303</v>
      </c>
      <c r="AM139" t="s" s="90">
        <v>305</v>
      </c>
      <c r="AN139" s="92">
        <v>2</v>
      </c>
      <c r="AO139" t="s" s="91">
        <v>37</v>
      </c>
      <c r="AP139" s="78"/>
      <c r="AQ139" s="77"/>
      <c r="AR139" s="56"/>
      <c r="AS139" s="56"/>
      <c r="AT139" s="56"/>
      <c r="AU139" s="56"/>
      <c r="AV139" s="56"/>
      <c r="AW139" s="56"/>
    </row>
    <row r="140" ht="17" customHeight="1">
      <c r="A140" t="s" s="87">
        <v>427</v>
      </c>
      <c r="B140" t="s" s="97">
        <v>428</v>
      </c>
      <c r="C140" t="s" s="89">
        <v>40</v>
      </c>
      <c r="D140" t="s" s="89">
        <v>361</v>
      </c>
      <c r="E140" t="s" s="90">
        <v>41</v>
      </c>
      <c r="F140" t="s" s="87">
        <v>196</v>
      </c>
      <c r="G140" t="s" s="91">
        <v>92</v>
      </c>
      <c r="H140" s="92">
        <v>10</v>
      </c>
      <c r="I140" s="93">
        <v>5883</v>
      </c>
      <c r="J140" s="94">
        <v>8.68</v>
      </c>
      <c r="K140" t="s" s="89">
        <v>35</v>
      </c>
      <c r="L140" t="s" s="90">
        <v>35</v>
      </c>
      <c r="M140" s="93">
        <f>LEN(B140)</f>
        <v>3</v>
      </c>
      <c r="N140" s="95">
        <f>LEN(A140)</f>
        <v>7</v>
      </c>
      <c r="O140" t="s" s="88">
        <v>35</v>
      </c>
      <c r="P140" t="s" s="89">
        <v>35</v>
      </c>
      <c r="Q140" t="s" s="89">
        <v>303</v>
      </c>
      <c r="R140" t="s" s="90">
        <v>53</v>
      </c>
      <c r="S140" s="93">
        <v>1</v>
      </c>
      <c r="T140" t="s" s="89">
        <v>36</v>
      </c>
      <c r="U140" s="50"/>
      <c r="V140" t="s" s="96">
        <v>429</v>
      </c>
      <c r="W140" t="s" s="98">
        <v>428</v>
      </c>
      <c r="X140" t="s" s="89">
        <v>40</v>
      </c>
      <c r="Y140" t="s" s="89">
        <v>361</v>
      </c>
      <c r="Z140" t="s" s="90">
        <v>41</v>
      </c>
      <c r="AA140" t="s" s="87">
        <v>196</v>
      </c>
      <c r="AB140" t="s" s="91">
        <v>92</v>
      </c>
      <c r="AC140" s="92">
        <v>10</v>
      </c>
      <c r="AD140" s="93">
        <v>5883</v>
      </c>
      <c r="AE140" s="94">
        <v>8.68</v>
      </c>
      <c r="AF140" t="s" s="89">
        <v>35</v>
      </c>
      <c r="AG140" t="s" s="90">
        <v>35</v>
      </c>
      <c r="AH140" s="93">
        <f>LEN(W140)</f>
        <v>3</v>
      </c>
      <c r="AI140" s="95">
        <f>LEN(V140)</f>
        <v>7</v>
      </c>
      <c r="AJ140" t="s" s="88">
        <v>35</v>
      </c>
      <c r="AK140" t="s" s="89">
        <v>35</v>
      </c>
      <c r="AL140" t="s" s="89">
        <v>303</v>
      </c>
      <c r="AM140" t="s" s="90">
        <v>305</v>
      </c>
      <c r="AN140" s="92">
        <v>2</v>
      </c>
      <c r="AO140" t="s" s="91">
        <v>37</v>
      </c>
      <c r="AP140" s="78"/>
      <c r="AQ140" s="77"/>
      <c r="AR140" s="56"/>
      <c r="AS140" s="56"/>
      <c r="AT140" s="56"/>
      <c r="AU140" s="56"/>
      <c r="AV140" s="56"/>
      <c r="AW140" s="56"/>
    </row>
    <row r="141" ht="17" customHeight="1">
      <c r="A141" t="s" s="87">
        <v>430</v>
      </c>
      <c r="B141" t="s" s="97">
        <v>431</v>
      </c>
      <c r="C141" t="s" s="89">
        <v>40</v>
      </c>
      <c r="D141" t="s" s="89">
        <v>361</v>
      </c>
      <c r="E141" t="s" s="90">
        <v>41</v>
      </c>
      <c r="F141" t="s" s="87">
        <v>196</v>
      </c>
      <c r="G141" t="s" s="91">
        <v>92</v>
      </c>
      <c r="H141" s="92">
        <v>43</v>
      </c>
      <c r="I141" s="93">
        <v>10035</v>
      </c>
      <c r="J141" s="94">
        <v>9.210000000000001</v>
      </c>
      <c r="K141" t="s" s="89">
        <v>35</v>
      </c>
      <c r="L141" t="s" s="90">
        <v>35</v>
      </c>
      <c r="M141" s="93">
        <f>LEN(B141)</f>
        <v>4</v>
      </c>
      <c r="N141" s="95">
        <f>LEN(A141)</f>
        <v>8</v>
      </c>
      <c r="O141" t="s" s="88">
        <v>35</v>
      </c>
      <c r="P141" t="s" s="89">
        <v>35</v>
      </c>
      <c r="Q141" t="s" s="89">
        <v>303</v>
      </c>
      <c r="R141" t="s" s="90">
        <v>53</v>
      </c>
      <c r="S141" s="93">
        <v>1</v>
      </c>
      <c r="T141" t="s" s="89">
        <v>36</v>
      </c>
      <c r="U141" s="50"/>
      <c r="V141" t="s" s="96">
        <v>432</v>
      </c>
      <c r="W141" t="s" s="98">
        <v>431</v>
      </c>
      <c r="X141" t="s" s="89">
        <v>40</v>
      </c>
      <c r="Y141" t="s" s="89">
        <v>361</v>
      </c>
      <c r="Z141" t="s" s="90">
        <v>41</v>
      </c>
      <c r="AA141" t="s" s="87">
        <v>196</v>
      </c>
      <c r="AB141" t="s" s="91">
        <v>92</v>
      </c>
      <c r="AC141" s="92">
        <v>43</v>
      </c>
      <c r="AD141" s="93">
        <v>10035</v>
      </c>
      <c r="AE141" s="94">
        <v>9.210000000000001</v>
      </c>
      <c r="AF141" t="s" s="89">
        <v>35</v>
      </c>
      <c r="AG141" t="s" s="90">
        <v>35</v>
      </c>
      <c r="AH141" s="93">
        <f>LEN(W141)</f>
        <v>4</v>
      </c>
      <c r="AI141" s="95">
        <f>LEN(V141)</f>
        <v>8</v>
      </c>
      <c r="AJ141" t="s" s="88">
        <v>35</v>
      </c>
      <c r="AK141" t="s" s="89">
        <v>35</v>
      </c>
      <c r="AL141" t="s" s="89">
        <v>303</v>
      </c>
      <c r="AM141" t="s" s="90">
        <v>305</v>
      </c>
      <c r="AN141" s="92">
        <v>2</v>
      </c>
      <c r="AO141" t="s" s="91">
        <v>37</v>
      </c>
      <c r="AP141" s="78"/>
      <c r="AQ141" s="77"/>
      <c r="AR141" s="56"/>
      <c r="AS141" s="56"/>
      <c r="AT141" s="56"/>
      <c r="AU141" s="56"/>
      <c r="AV141" s="56"/>
      <c r="AW141" s="56"/>
    </row>
    <row r="142" ht="17" customHeight="1">
      <c r="A142" t="s" s="87">
        <v>433</v>
      </c>
      <c r="B142" t="s" s="97">
        <v>434</v>
      </c>
      <c r="C142" t="s" s="89">
        <v>40</v>
      </c>
      <c r="D142" t="s" s="89">
        <v>354</v>
      </c>
      <c r="E142" t="s" s="90">
        <v>41</v>
      </c>
      <c r="F142" t="s" s="87">
        <v>196</v>
      </c>
      <c r="G142" t="s" s="91">
        <v>92</v>
      </c>
      <c r="H142" s="92">
        <v>88</v>
      </c>
      <c r="I142" s="93">
        <v>7277</v>
      </c>
      <c r="J142" s="94">
        <v>8.890000000000001</v>
      </c>
      <c r="K142" t="s" s="89">
        <v>35</v>
      </c>
      <c r="L142" t="s" s="90">
        <v>35</v>
      </c>
      <c r="M142" s="93">
        <f>LEN(B142)</f>
        <v>4</v>
      </c>
      <c r="N142" s="95">
        <f>LEN(A142)</f>
        <v>8</v>
      </c>
      <c r="O142" t="s" s="88">
        <v>35</v>
      </c>
      <c r="P142" t="s" s="89">
        <v>35</v>
      </c>
      <c r="Q142" t="s" s="89">
        <v>303</v>
      </c>
      <c r="R142" t="s" s="90">
        <v>53</v>
      </c>
      <c r="S142" s="93">
        <v>1</v>
      </c>
      <c r="T142" t="s" s="89">
        <v>36</v>
      </c>
      <c r="U142" s="50"/>
      <c r="V142" t="s" s="96">
        <v>435</v>
      </c>
      <c r="W142" t="s" s="98">
        <v>434</v>
      </c>
      <c r="X142" t="s" s="89">
        <v>40</v>
      </c>
      <c r="Y142" t="s" s="89">
        <v>354</v>
      </c>
      <c r="Z142" t="s" s="90">
        <v>41</v>
      </c>
      <c r="AA142" t="s" s="87">
        <v>196</v>
      </c>
      <c r="AB142" t="s" s="91">
        <v>92</v>
      </c>
      <c r="AC142" s="92">
        <v>88</v>
      </c>
      <c r="AD142" s="93">
        <v>7277</v>
      </c>
      <c r="AE142" s="94">
        <v>8.890000000000001</v>
      </c>
      <c r="AF142" t="s" s="89">
        <v>35</v>
      </c>
      <c r="AG142" t="s" s="90">
        <v>35</v>
      </c>
      <c r="AH142" s="93">
        <f>LEN(W142)</f>
        <v>4</v>
      </c>
      <c r="AI142" s="95">
        <f>LEN(V142)</f>
        <v>8</v>
      </c>
      <c r="AJ142" t="s" s="88">
        <v>35</v>
      </c>
      <c r="AK142" t="s" s="89">
        <v>35</v>
      </c>
      <c r="AL142" t="s" s="89">
        <v>303</v>
      </c>
      <c r="AM142" t="s" s="90">
        <v>305</v>
      </c>
      <c r="AN142" s="92">
        <v>2</v>
      </c>
      <c r="AO142" t="s" s="91">
        <v>37</v>
      </c>
      <c r="AP142" s="78"/>
      <c r="AQ142" s="77"/>
      <c r="AR142" s="56"/>
      <c r="AS142" s="56"/>
      <c r="AT142" s="56"/>
      <c r="AU142" s="56"/>
      <c r="AV142" s="56"/>
      <c r="AW142" s="56"/>
    </row>
    <row r="143" ht="17" customHeight="1">
      <c r="A143" t="s" s="87">
        <v>436</v>
      </c>
      <c r="B143" t="s" s="97">
        <v>437</v>
      </c>
      <c r="C143" t="s" s="89">
        <v>40</v>
      </c>
      <c r="D143" t="s" s="89">
        <v>380</v>
      </c>
      <c r="E143" t="s" s="90">
        <v>41</v>
      </c>
      <c r="F143" t="s" s="87">
        <v>196</v>
      </c>
      <c r="G143" t="s" s="91">
        <v>92</v>
      </c>
      <c r="H143" s="92">
        <v>10</v>
      </c>
      <c r="I143" s="93">
        <v>184</v>
      </c>
      <c r="J143" s="94">
        <v>5.21</v>
      </c>
      <c r="K143" t="s" s="89">
        <v>35</v>
      </c>
      <c r="L143" t="s" s="90">
        <v>35</v>
      </c>
      <c r="M143" s="93">
        <f>LEN(B143)</f>
        <v>4</v>
      </c>
      <c r="N143" s="95">
        <f>LEN(A143)</f>
        <v>7</v>
      </c>
      <c r="O143" t="s" s="88">
        <v>35</v>
      </c>
      <c r="P143" t="s" s="89">
        <v>35</v>
      </c>
      <c r="Q143" t="s" s="89">
        <v>303</v>
      </c>
      <c r="R143" t="s" s="90">
        <v>53</v>
      </c>
      <c r="S143" s="93">
        <v>1</v>
      </c>
      <c r="T143" t="s" s="89">
        <v>36</v>
      </c>
      <c r="U143" s="50"/>
      <c r="V143" t="s" s="96">
        <v>438</v>
      </c>
      <c r="W143" t="s" s="98">
        <v>437</v>
      </c>
      <c r="X143" t="s" s="89">
        <v>40</v>
      </c>
      <c r="Y143" t="s" s="89">
        <v>380</v>
      </c>
      <c r="Z143" t="s" s="90">
        <v>41</v>
      </c>
      <c r="AA143" t="s" s="87">
        <v>196</v>
      </c>
      <c r="AB143" t="s" s="91">
        <v>92</v>
      </c>
      <c r="AC143" s="92">
        <v>10</v>
      </c>
      <c r="AD143" s="93">
        <v>184</v>
      </c>
      <c r="AE143" s="94">
        <v>5.21</v>
      </c>
      <c r="AF143" t="s" s="89">
        <v>35</v>
      </c>
      <c r="AG143" t="s" s="90">
        <v>35</v>
      </c>
      <c r="AH143" s="93">
        <f>LEN(W143)</f>
        <v>4</v>
      </c>
      <c r="AI143" s="95">
        <f>LEN(V143)</f>
        <v>7</v>
      </c>
      <c r="AJ143" t="s" s="88">
        <v>35</v>
      </c>
      <c r="AK143" t="s" s="89">
        <v>35</v>
      </c>
      <c r="AL143" t="s" s="89">
        <v>303</v>
      </c>
      <c r="AM143" t="s" s="90">
        <v>305</v>
      </c>
      <c r="AN143" s="92">
        <v>2</v>
      </c>
      <c r="AO143" t="s" s="91">
        <v>37</v>
      </c>
      <c r="AP143" s="78"/>
      <c r="AQ143" s="77"/>
      <c r="AR143" s="56"/>
      <c r="AS143" s="56"/>
      <c r="AT143" s="56"/>
      <c r="AU143" s="56"/>
      <c r="AV143" s="56"/>
      <c r="AW143" s="56"/>
    </row>
    <row r="144" ht="17" customHeight="1">
      <c r="A144" t="s" s="87">
        <v>439</v>
      </c>
      <c r="B144" t="s" s="97">
        <v>440</v>
      </c>
      <c r="C144" t="s" s="89">
        <v>40</v>
      </c>
      <c r="D144" t="s" s="89">
        <v>388</v>
      </c>
      <c r="E144" t="s" s="90">
        <v>41</v>
      </c>
      <c r="F144" t="s" s="87">
        <v>196</v>
      </c>
      <c r="G144" t="s" s="91">
        <v>92</v>
      </c>
      <c r="H144" s="92">
        <v>11</v>
      </c>
      <c r="I144" s="93">
        <v>1324</v>
      </c>
      <c r="J144" s="94">
        <v>7.19</v>
      </c>
      <c r="K144" t="s" s="89">
        <v>35</v>
      </c>
      <c r="L144" t="s" s="90">
        <v>35</v>
      </c>
      <c r="M144" s="93">
        <f>LEN(B144)</f>
        <v>6</v>
      </c>
      <c r="N144" s="95">
        <f>LEN(A144)</f>
        <v>9</v>
      </c>
      <c r="O144" t="s" s="88">
        <v>35</v>
      </c>
      <c r="P144" t="s" s="89">
        <v>35</v>
      </c>
      <c r="Q144" t="s" s="89">
        <v>303</v>
      </c>
      <c r="R144" t="s" s="90">
        <v>53</v>
      </c>
      <c r="S144" s="93">
        <v>1</v>
      </c>
      <c r="T144" t="s" s="89">
        <v>36</v>
      </c>
      <c r="U144" s="50"/>
      <c r="V144" t="s" s="96">
        <v>441</v>
      </c>
      <c r="W144" t="s" s="98">
        <v>440</v>
      </c>
      <c r="X144" t="s" s="89">
        <v>40</v>
      </c>
      <c r="Y144" t="s" s="89">
        <v>388</v>
      </c>
      <c r="Z144" t="s" s="90">
        <v>41</v>
      </c>
      <c r="AA144" t="s" s="87">
        <v>196</v>
      </c>
      <c r="AB144" t="s" s="91">
        <v>92</v>
      </c>
      <c r="AC144" s="92">
        <v>11</v>
      </c>
      <c r="AD144" s="93">
        <v>1324</v>
      </c>
      <c r="AE144" s="94">
        <v>7.19</v>
      </c>
      <c r="AF144" t="s" s="89">
        <v>35</v>
      </c>
      <c r="AG144" t="s" s="90">
        <v>35</v>
      </c>
      <c r="AH144" s="93">
        <f>LEN(W144)</f>
        <v>6</v>
      </c>
      <c r="AI144" s="95">
        <f>LEN(V144)</f>
        <v>9</v>
      </c>
      <c r="AJ144" t="s" s="88">
        <v>35</v>
      </c>
      <c r="AK144" t="s" s="89">
        <v>35</v>
      </c>
      <c r="AL144" t="s" s="89">
        <v>303</v>
      </c>
      <c r="AM144" t="s" s="90">
        <v>305</v>
      </c>
      <c r="AN144" s="92">
        <v>2</v>
      </c>
      <c r="AO144" t="s" s="91">
        <v>37</v>
      </c>
      <c r="AP144" s="78"/>
      <c r="AQ144" s="77"/>
      <c r="AR144" s="56"/>
      <c r="AS144" s="56"/>
      <c r="AT144" s="56"/>
      <c r="AU144" s="56"/>
      <c r="AV144" s="56"/>
      <c r="AW144" s="56"/>
    </row>
    <row r="145" ht="17" customHeight="1">
      <c r="A145" t="s" s="87">
        <v>442</v>
      </c>
      <c r="B145" t="s" s="97">
        <v>443</v>
      </c>
      <c r="C145" t="s" s="89">
        <v>40</v>
      </c>
      <c r="D145" t="s" s="89">
        <v>388</v>
      </c>
      <c r="E145" t="s" s="90">
        <v>134</v>
      </c>
      <c r="F145" t="s" s="87">
        <v>196</v>
      </c>
      <c r="G145" t="s" s="91">
        <v>92</v>
      </c>
      <c r="H145" s="101">
        <v>13</v>
      </c>
      <c r="I145" s="102">
        <v>1102</v>
      </c>
      <c r="J145" s="103">
        <v>7</v>
      </c>
      <c r="K145" t="s" s="89">
        <v>35</v>
      </c>
      <c r="L145" t="s" s="90">
        <v>35</v>
      </c>
      <c r="M145" s="93">
        <f>LEN(B145)</f>
        <v>4</v>
      </c>
      <c r="N145" s="95">
        <f>LEN(A145)</f>
        <v>7</v>
      </c>
      <c r="O145" t="s" s="88">
        <v>35</v>
      </c>
      <c r="P145" t="s" s="89">
        <v>35</v>
      </c>
      <c r="Q145" t="s" s="89">
        <v>303</v>
      </c>
      <c r="R145" t="s" s="90">
        <v>53</v>
      </c>
      <c r="S145" s="93">
        <v>1</v>
      </c>
      <c r="T145" t="s" s="89">
        <v>36</v>
      </c>
      <c r="U145" s="50"/>
      <c r="V145" t="s" s="96">
        <v>443</v>
      </c>
      <c r="W145" t="s" s="98">
        <v>443</v>
      </c>
      <c r="X145" t="s" s="89">
        <v>40</v>
      </c>
      <c r="Y145" t="s" s="89">
        <v>388</v>
      </c>
      <c r="Z145" t="s" s="90">
        <v>134</v>
      </c>
      <c r="AA145" t="s" s="87">
        <v>196</v>
      </c>
      <c r="AB145" t="s" s="91">
        <v>92</v>
      </c>
      <c r="AC145" s="101">
        <v>13</v>
      </c>
      <c r="AD145" s="102">
        <v>1102</v>
      </c>
      <c r="AE145" s="103">
        <v>7</v>
      </c>
      <c r="AF145" t="s" s="89">
        <v>35</v>
      </c>
      <c r="AG145" t="s" s="90">
        <v>35</v>
      </c>
      <c r="AH145" s="93">
        <f>LEN(W145)</f>
        <v>4</v>
      </c>
      <c r="AI145" s="95">
        <f>LEN(V145)</f>
        <v>4</v>
      </c>
      <c r="AJ145" t="s" s="88">
        <v>35</v>
      </c>
      <c r="AK145" t="s" s="89">
        <v>35</v>
      </c>
      <c r="AL145" t="s" s="89">
        <v>303</v>
      </c>
      <c r="AM145" t="s" s="90">
        <v>305</v>
      </c>
      <c r="AN145" s="92">
        <v>2</v>
      </c>
      <c r="AO145" t="s" s="91">
        <v>37</v>
      </c>
      <c r="AP145" s="78"/>
      <c r="AQ145" s="77"/>
      <c r="AR145" s="56"/>
      <c r="AS145" s="56"/>
      <c r="AT145" s="56"/>
      <c r="AU145" s="56"/>
      <c r="AV145" s="56"/>
      <c r="AW145" s="56"/>
    </row>
    <row r="146" ht="17" customHeight="1">
      <c r="A146" t="s" s="87">
        <v>444</v>
      </c>
      <c r="B146" t="s" s="97">
        <v>445</v>
      </c>
      <c r="C146" t="s" s="89">
        <v>40</v>
      </c>
      <c r="D146" t="s" s="89">
        <v>330</v>
      </c>
      <c r="E146" t="s" s="104">
        <v>69</v>
      </c>
      <c r="F146" t="s" s="87">
        <v>196</v>
      </c>
      <c r="G146" t="s" s="91">
        <v>92</v>
      </c>
      <c r="H146" s="105">
        <v>11</v>
      </c>
      <c r="I146" s="106">
        <v>2275</v>
      </c>
      <c r="J146" s="107">
        <v>7.73</v>
      </c>
      <c r="K146" t="s" s="89">
        <v>35</v>
      </c>
      <c r="L146" t="s" s="90">
        <v>35</v>
      </c>
      <c r="M146" s="93">
        <f>LEN(B146)</f>
        <v>4</v>
      </c>
      <c r="N146" s="95">
        <f>LEN(A146)</f>
        <v>7</v>
      </c>
      <c r="O146" t="s" s="88">
        <v>35</v>
      </c>
      <c r="P146" t="s" s="89">
        <v>35</v>
      </c>
      <c r="Q146" t="s" s="89">
        <v>303</v>
      </c>
      <c r="R146" t="s" s="90">
        <v>53</v>
      </c>
      <c r="S146" s="93">
        <v>1</v>
      </c>
      <c r="T146" t="s" s="89">
        <v>36</v>
      </c>
      <c r="U146" s="50"/>
      <c r="V146" t="s" s="96">
        <v>446</v>
      </c>
      <c r="W146" t="s" s="98">
        <v>445</v>
      </c>
      <c r="X146" t="s" s="89">
        <v>40</v>
      </c>
      <c r="Y146" t="s" s="89">
        <v>330</v>
      </c>
      <c r="Z146" t="s" s="104">
        <v>69</v>
      </c>
      <c r="AA146" t="s" s="87">
        <v>196</v>
      </c>
      <c r="AB146" t="s" s="91">
        <v>92</v>
      </c>
      <c r="AC146" s="105">
        <v>11</v>
      </c>
      <c r="AD146" s="106">
        <v>2275</v>
      </c>
      <c r="AE146" s="107">
        <v>7.73</v>
      </c>
      <c r="AF146" t="s" s="89">
        <v>35</v>
      </c>
      <c r="AG146" t="s" s="90">
        <v>35</v>
      </c>
      <c r="AH146" s="93">
        <f>LEN(W146)</f>
        <v>4</v>
      </c>
      <c r="AI146" s="95">
        <f>LEN(V146)</f>
        <v>7</v>
      </c>
      <c r="AJ146" t="s" s="88">
        <v>35</v>
      </c>
      <c r="AK146" t="s" s="89">
        <v>35</v>
      </c>
      <c r="AL146" t="s" s="89">
        <v>303</v>
      </c>
      <c r="AM146" t="s" s="90">
        <v>305</v>
      </c>
      <c r="AN146" s="92">
        <v>2</v>
      </c>
      <c r="AO146" t="s" s="91">
        <v>37</v>
      </c>
      <c r="AP146" s="78"/>
      <c r="AQ146" s="77"/>
      <c r="AR146" s="56"/>
      <c r="AS146" s="56"/>
      <c r="AT146" s="56"/>
      <c r="AU146" s="56"/>
      <c r="AV146" s="56"/>
      <c r="AW146" s="56"/>
    </row>
    <row r="147" ht="17" customHeight="1">
      <c r="A147" t="s" s="87">
        <v>447</v>
      </c>
      <c r="B147" t="s" s="97">
        <v>448</v>
      </c>
      <c r="C147" t="s" s="89">
        <v>40</v>
      </c>
      <c r="D147" t="s" s="89">
        <v>348</v>
      </c>
      <c r="E147" t="s" s="104">
        <v>69</v>
      </c>
      <c r="F147" t="s" s="87">
        <v>196</v>
      </c>
      <c r="G147" t="s" s="91">
        <v>92</v>
      </c>
      <c r="H147" s="105">
        <v>30</v>
      </c>
      <c r="I147" s="106">
        <v>2541</v>
      </c>
      <c r="J147" s="107">
        <v>7.84</v>
      </c>
      <c r="K147" t="s" s="89">
        <v>35</v>
      </c>
      <c r="L147" t="s" s="90">
        <v>35</v>
      </c>
      <c r="M147" s="93">
        <f>LEN(B147)</f>
        <v>5</v>
      </c>
      <c r="N147" s="95">
        <f>LEN(A147)</f>
        <v>8</v>
      </c>
      <c r="O147" t="s" s="88">
        <v>35</v>
      </c>
      <c r="P147" t="s" s="89">
        <v>35</v>
      </c>
      <c r="Q147" t="s" s="89">
        <v>303</v>
      </c>
      <c r="R147" t="s" s="90">
        <v>53</v>
      </c>
      <c r="S147" s="93">
        <v>1</v>
      </c>
      <c r="T147" t="s" s="89">
        <v>36</v>
      </c>
      <c r="U147" s="50"/>
      <c r="V147" t="s" s="96">
        <v>449</v>
      </c>
      <c r="W147" t="s" s="98">
        <v>448</v>
      </c>
      <c r="X147" t="s" s="89">
        <v>40</v>
      </c>
      <c r="Y147" t="s" s="89">
        <v>348</v>
      </c>
      <c r="Z147" t="s" s="104">
        <v>69</v>
      </c>
      <c r="AA147" t="s" s="87">
        <v>196</v>
      </c>
      <c r="AB147" t="s" s="91">
        <v>92</v>
      </c>
      <c r="AC147" s="105">
        <v>30</v>
      </c>
      <c r="AD147" s="106">
        <v>2541</v>
      </c>
      <c r="AE147" s="107">
        <v>7.84</v>
      </c>
      <c r="AF147" t="s" s="89">
        <v>35</v>
      </c>
      <c r="AG147" t="s" s="90">
        <v>35</v>
      </c>
      <c r="AH147" s="93">
        <f>LEN(W147)</f>
        <v>5</v>
      </c>
      <c r="AI147" s="95">
        <f>LEN(V147)</f>
        <v>3</v>
      </c>
      <c r="AJ147" t="s" s="88">
        <v>35</v>
      </c>
      <c r="AK147" t="s" s="89">
        <v>35</v>
      </c>
      <c r="AL147" t="s" s="89">
        <v>303</v>
      </c>
      <c r="AM147" t="s" s="90">
        <v>305</v>
      </c>
      <c r="AN147" s="92">
        <v>2</v>
      </c>
      <c r="AO147" t="s" s="91">
        <v>37</v>
      </c>
      <c r="AP147" s="78"/>
      <c r="AQ147" s="77"/>
      <c r="AR147" s="56"/>
      <c r="AS147" s="56"/>
      <c r="AT147" s="56"/>
      <c r="AU147" s="56"/>
      <c r="AV147" s="56"/>
      <c r="AW147" s="56"/>
    </row>
    <row r="148" ht="17" customHeight="1">
      <c r="A148" t="s" s="87">
        <v>450</v>
      </c>
      <c r="B148" t="s" s="97">
        <v>451</v>
      </c>
      <c r="C148" t="s" s="89">
        <v>40</v>
      </c>
      <c r="D148" t="s" s="89">
        <v>354</v>
      </c>
      <c r="E148" t="s" s="104">
        <v>69</v>
      </c>
      <c r="F148" t="s" s="87">
        <v>196</v>
      </c>
      <c r="G148" t="s" s="91">
        <v>92</v>
      </c>
      <c r="H148" s="105">
        <v>12</v>
      </c>
      <c r="I148" s="106">
        <v>4622</v>
      </c>
      <c r="J148" s="107">
        <v>8.44</v>
      </c>
      <c r="K148" t="s" s="89">
        <v>35</v>
      </c>
      <c r="L148" t="s" s="90">
        <v>35</v>
      </c>
      <c r="M148" s="93">
        <f>LEN(B148)</f>
        <v>6</v>
      </c>
      <c r="N148" s="95">
        <f>LEN(A148)</f>
        <v>10</v>
      </c>
      <c r="O148" t="s" s="88">
        <v>35</v>
      </c>
      <c r="P148" t="s" s="89">
        <v>35</v>
      </c>
      <c r="Q148" t="s" s="89">
        <v>303</v>
      </c>
      <c r="R148" t="s" s="90">
        <v>53</v>
      </c>
      <c r="S148" s="93">
        <v>1</v>
      </c>
      <c r="T148" t="s" s="89">
        <v>36</v>
      </c>
      <c r="U148" s="50"/>
      <c r="V148" t="s" s="96">
        <v>452</v>
      </c>
      <c r="W148" t="s" s="98">
        <v>451</v>
      </c>
      <c r="X148" t="s" s="89">
        <v>40</v>
      </c>
      <c r="Y148" t="s" s="89">
        <v>354</v>
      </c>
      <c r="Z148" t="s" s="104">
        <v>69</v>
      </c>
      <c r="AA148" t="s" s="87">
        <v>196</v>
      </c>
      <c r="AB148" t="s" s="91">
        <v>92</v>
      </c>
      <c r="AC148" s="105">
        <v>12</v>
      </c>
      <c r="AD148" s="106">
        <v>4622</v>
      </c>
      <c r="AE148" s="107">
        <v>8.44</v>
      </c>
      <c r="AF148" t="s" s="89">
        <v>35</v>
      </c>
      <c r="AG148" t="s" s="90">
        <v>35</v>
      </c>
      <c r="AH148" s="93">
        <f>LEN(W148)</f>
        <v>6</v>
      </c>
      <c r="AI148" s="95">
        <f>LEN(V148)</f>
        <v>10</v>
      </c>
      <c r="AJ148" t="s" s="88">
        <v>35</v>
      </c>
      <c r="AK148" t="s" s="89">
        <v>35</v>
      </c>
      <c r="AL148" t="s" s="89">
        <v>303</v>
      </c>
      <c r="AM148" t="s" s="90">
        <v>305</v>
      </c>
      <c r="AN148" s="92">
        <v>2</v>
      </c>
      <c r="AO148" t="s" s="91">
        <v>37</v>
      </c>
      <c r="AP148" s="78"/>
      <c r="AQ148" s="77"/>
      <c r="AR148" s="56"/>
      <c r="AS148" s="56"/>
      <c r="AT148" s="56"/>
      <c r="AU148" s="56"/>
      <c r="AV148" s="56"/>
      <c r="AW148" s="56"/>
    </row>
    <row r="149" ht="17" customHeight="1">
      <c r="A149" t="s" s="87">
        <v>453</v>
      </c>
      <c r="B149" t="s" s="97">
        <v>454</v>
      </c>
      <c r="C149" t="s" s="89">
        <v>40</v>
      </c>
      <c r="D149" t="s" s="89">
        <v>326</v>
      </c>
      <c r="E149" t="s" s="90">
        <v>57</v>
      </c>
      <c r="F149" t="s" s="87">
        <v>196</v>
      </c>
      <c r="G149" t="s" s="91">
        <v>92</v>
      </c>
      <c r="H149" s="92">
        <v>14</v>
      </c>
      <c r="I149" s="93">
        <v>451</v>
      </c>
      <c r="J149" s="94">
        <v>6.11</v>
      </c>
      <c r="K149" t="s" s="89">
        <v>35</v>
      </c>
      <c r="L149" t="s" s="90">
        <v>35</v>
      </c>
      <c r="M149" s="93">
        <f>LEN(B149)</f>
        <v>4</v>
      </c>
      <c r="N149" s="95">
        <f>LEN(A149)</f>
        <v>6</v>
      </c>
      <c r="O149" t="s" s="88">
        <v>35</v>
      </c>
      <c r="P149" t="s" s="89">
        <v>35</v>
      </c>
      <c r="Q149" t="s" s="89">
        <v>303</v>
      </c>
      <c r="R149" t="s" s="90">
        <v>53</v>
      </c>
      <c r="S149" s="93">
        <v>1</v>
      </c>
      <c r="T149" t="s" s="89">
        <v>36</v>
      </c>
      <c r="U149" s="50"/>
      <c r="V149" t="s" s="96">
        <v>455</v>
      </c>
      <c r="W149" t="s" s="98">
        <v>454</v>
      </c>
      <c r="X149" t="s" s="89">
        <v>40</v>
      </c>
      <c r="Y149" t="s" s="89">
        <v>326</v>
      </c>
      <c r="Z149" t="s" s="90">
        <v>57</v>
      </c>
      <c r="AA149" t="s" s="87">
        <v>196</v>
      </c>
      <c r="AB149" t="s" s="91">
        <v>92</v>
      </c>
      <c r="AC149" s="92">
        <v>14</v>
      </c>
      <c r="AD149" s="93">
        <v>451</v>
      </c>
      <c r="AE149" s="94">
        <v>6.11</v>
      </c>
      <c r="AF149" t="s" s="89">
        <v>35</v>
      </c>
      <c r="AG149" t="s" s="90">
        <v>35</v>
      </c>
      <c r="AH149" s="93">
        <f>LEN(W149)</f>
        <v>4</v>
      </c>
      <c r="AI149" s="95">
        <f>LEN(V149)</f>
        <v>6</v>
      </c>
      <c r="AJ149" t="s" s="88">
        <v>35</v>
      </c>
      <c r="AK149" t="s" s="89">
        <v>35</v>
      </c>
      <c r="AL149" t="s" s="89">
        <v>303</v>
      </c>
      <c r="AM149" t="s" s="90">
        <v>305</v>
      </c>
      <c r="AN149" s="92">
        <v>2</v>
      </c>
      <c r="AO149" t="s" s="91">
        <v>37</v>
      </c>
      <c r="AP149" s="78"/>
      <c r="AQ149" s="77"/>
      <c r="AR149" s="56"/>
      <c r="AS149" s="56"/>
      <c r="AT149" s="56"/>
      <c r="AU149" s="56"/>
      <c r="AV149" s="56"/>
      <c r="AW149" s="56"/>
    </row>
    <row r="150" ht="17" customHeight="1">
      <c r="A150" t="s" s="87">
        <v>456</v>
      </c>
      <c r="B150" t="s" s="97">
        <v>457</v>
      </c>
      <c r="C150" t="s" s="89">
        <v>40</v>
      </c>
      <c r="D150" t="s" s="89">
        <v>341</v>
      </c>
      <c r="E150" t="s" s="90">
        <v>57</v>
      </c>
      <c r="F150" t="s" s="87">
        <v>196</v>
      </c>
      <c r="G150" t="s" s="91">
        <v>92</v>
      </c>
      <c r="H150" s="92">
        <v>43</v>
      </c>
      <c r="I150" s="93">
        <v>6366</v>
      </c>
      <c r="J150" s="94">
        <v>8.76</v>
      </c>
      <c r="K150" t="s" s="89">
        <v>35</v>
      </c>
      <c r="L150" t="s" s="90">
        <v>35</v>
      </c>
      <c r="M150" s="93">
        <f>LEN(B150)</f>
        <v>5</v>
      </c>
      <c r="N150" s="95">
        <f>LEN(A150)</f>
        <v>8</v>
      </c>
      <c r="O150" t="s" s="88">
        <v>35</v>
      </c>
      <c r="P150" t="s" s="89">
        <v>35</v>
      </c>
      <c r="Q150" t="s" s="89">
        <v>303</v>
      </c>
      <c r="R150" t="s" s="90">
        <v>53</v>
      </c>
      <c r="S150" s="93">
        <v>1</v>
      </c>
      <c r="T150" t="s" s="89">
        <v>36</v>
      </c>
      <c r="U150" s="50"/>
      <c r="V150" t="s" s="96">
        <v>458</v>
      </c>
      <c r="W150" t="s" s="98">
        <v>457</v>
      </c>
      <c r="X150" t="s" s="89">
        <v>40</v>
      </c>
      <c r="Y150" t="s" s="89">
        <v>341</v>
      </c>
      <c r="Z150" t="s" s="90">
        <v>57</v>
      </c>
      <c r="AA150" t="s" s="87">
        <v>196</v>
      </c>
      <c r="AB150" t="s" s="91">
        <v>92</v>
      </c>
      <c r="AC150" s="92">
        <v>43</v>
      </c>
      <c r="AD150" s="93">
        <v>6366</v>
      </c>
      <c r="AE150" s="94">
        <v>8.76</v>
      </c>
      <c r="AF150" t="s" s="89">
        <v>35</v>
      </c>
      <c r="AG150" t="s" s="90">
        <v>35</v>
      </c>
      <c r="AH150" s="93">
        <f>LEN(W150)</f>
        <v>5</v>
      </c>
      <c r="AI150" s="95">
        <f>LEN(V150)</f>
        <v>8</v>
      </c>
      <c r="AJ150" t="s" s="88">
        <v>35</v>
      </c>
      <c r="AK150" t="s" s="89">
        <v>35</v>
      </c>
      <c r="AL150" t="s" s="89">
        <v>303</v>
      </c>
      <c r="AM150" t="s" s="90">
        <v>305</v>
      </c>
      <c r="AN150" s="92">
        <v>2</v>
      </c>
      <c r="AO150" t="s" s="91">
        <v>37</v>
      </c>
      <c r="AP150" s="78"/>
      <c r="AQ150" s="77"/>
      <c r="AR150" s="56"/>
      <c r="AS150" s="56"/>
      <c r="AT150" s="56"/>
      <c r="AU150" s="56"/>
      <c r="AV150" s="56"/>
      <c r="AW150" s="56"/>
    </row>
    <row r="151" ht="17" customHeight="1">
      <c r="A151" t="s" s="87">
        <v>459</v>
      </c>
      <c r="B151" t="s" s="97">
        <v>460</v>
      </c>
      <c r="C151" t="s" s="89">
        <v>40</v>
      </c>
      <c r="D151" t="s" s="89">
        <v>425</v>
      </c>
      <c r="E151" t="s" s="90">
        <v>57</v>
      </c>
      <c r="F151" t="s" s="87">
        <v>196</v>
      </c>
      <c r="G151" t="s" s="91">
        <v>92</v>
      </c>
      <c r="H151" s="92">
        <v>9</v>
      </c>
      <c r="I151" s="93">
        <v>4745</v>
      </c>
      <c r="J151" s="94">
        <v>8.460000000000001</v>
      </c>
      <c r="K151" t="s" s="89">
        <v>35</v>
      </c>
      <c r="L151" t="s" s="90">
        <v>35</v>
      </c>
      <c r="M151" s="93">
        <f>LEN(B151)</f>
        <v>5</v>
      </c>
      <c r="N151" s="95">
        <f>LEN(A151)</f>
        <v>7</v>
      </c>
      <c r="O151" t="s" s="88">
        <v>35</v>
      </c>
      <c r="P151" t="s" s="89">
        <v>35</v>
      </c>
      <c r="Q151" t="s" s="89">
        <v>303</v>
      </c>
      <c r="R151" t="s" s="90">
        <v>53</v>
      </c>
      <c r="S151" s="93">
        <v>1</v>
      </c>
      <c r="T151" t="s" s="89">
        <v>36</v>
      </c>
      <c r="U151" s="50"/>
      <c r="V151" t="s" s="96">
        <v>461</v>
      </c>
      <c r="W151" t="s" s="98">
        <v>460</v>
      </c>
      <c r="X151" t="s" s="89">
        <v>40</v>
      </c>
      <c r="Y151" t="s" s="89">
        <v>425</v>
      </c>
      <c r="Z151" t="s" s="90">
        <v>57</v>
      </c>
      <c r="AA151" t="s" s="87">
        <v>196</v>
      </c>
      <c r="AB151" t="s" s="91">
        <v>92</v>
      </c>
      <c r="AC151" s="92">
        <v>9</v>
      </c>
      <c r="AD151" s="93">
        <v>4745</v>
      </c>
      <c r="AE151" s="94">
        <v>8.460000000000001</v>
      </c>
      <c r="AF151" t="s" s="89">
        <v>35</v>
      </c>
      <c r="AG151" t="s" s="90">
        <v>35</v>
      </c>
      <c r="AH151" s="93">
        <f>LEN(W151)</f>
        <v>5</v>
      </c>
      <c r="AI151" s="95">
        <f>LEN(V151)</f>
        <v>7</v>
      </c>
      <c r="AJ151" t="s" s="88">
        <v>35</v>
      </c>
      <c r="AK151" t="s" s="89">
        <v>35</v>
      </c>
      <c r="AL151" t="s" s="89">
        <v>303</v>
      </c>
      <c r="AM151" t="s" s="90">
        <v>305</v>
      </c>
      <c r="AN151" s="92">
        <v>2</v>
      </c>
      <c r="AO151" t="s" s="91">
        <v>37</v>
      </c>
      <c r="AP151" s="78"/>
      <c r="AQ151" s="77"/>
      <c r="AR151" s="56"/>
      <c r="AS151" s="56"/>
      <c r="AT151" s="56"/>
      <c r="AU151" s="56"/>
      <c r="AV151" s="56"/>
      <c r="AW151" s="56"/>
    </row>
    <row r="152" ht="17" customHeight="1">
      <c r="A152" t="s" s="87">
        <v>462</v>
      </c>
      <c r="B152" t="s" s="97">
        <v>463</v>
      </c>
      <c r="C152" t="s" s="89">
        <v>40</v>
      </c>
      <c r="D152" t="s" s="89">
        <v>380</v>
      </c>
      <c r="E152" t="s" s="90">
        <v>57</v>
      </c>
      <c r="F152" t="s" s="87">
        <v>196</v>
      </c>
      <c r="G152" t="s" s="91">
        <v>92</v>
      </c>
      <c r="H152" s="92">
        <v>10</v>
      </c>
      <c r="I152" s="93">
        <v>610</v>
      </c>
      <c r="J152" s="94">
        <v>6.41</v>
      </c>
      <c r="K152" t="s" s="89">
        <v>35</v>
      </c>
      <c r="L152" t="s" s="90">
        <v>35</v>
      </c>
      <c r="M152" s="93">
        <f>LEN(B152)</f>
        <v>5</v>
      </c>
      <c r="N152" s="95">
        <f>LEN(A152)</f>
        <v>8</v>
      </c>
      <c r="O152" t="s" s="88">
        <v>35</v>
      </c>
      <c r="P152" t="s" s="89">
        <v>35</v>
      </c>
      <c r="Q152" t="s" s="89">
        <v>303</v>
      </c>
      <c r="R152" t="s" s="90">
        <v>53</v>
      </c>
      <c r="S152" s="93">
        <v>1</v>
      </c>
      <c r="T152" t="s" s="89">
        <v>36</v>
      </c>
      <c r="U152" s="50"/>
      <c r="V152" t="s" s="108">
        <v>464</v>
      </c>
      <c r="W152" t="s" s="98">
        <v>463</v>
      </c>
      <c r="X152" t="s" s="89">
        <v>40</v>
      </c>
      <c r="Y152" t="s" s="89">
        <v>380</v>
      </c>
      <c r="Z152" t="s" s="90">
        <v>57</v>
      </c>
      <c r="AA152" t="s" s="87">
        <v>196</v>
      </c>
      <c r="AB152" t="s" s="91">
        <v>92</v>
      </c>
      <c r="AC152" s="92">
        <v>10</v>
      </c>
      <c r="AD152" s="93">
        <v>610</v>
      </c>
      <c r="AE152" s="94">
        <v>6.41</v>
      </c>
      <c r="AF152" t="s" s="89">
        <v>35</v>
      </c>
      <c r="AG152" t="s" s="90">
        <v>35</v>
      </c>
      <c r="AH152" s="93">
        <f>LEN(W152)</f>
        <v>5</v>
      </c>
      <c r="AI152" s="95">
        <f>LEN(V152)</f>
        <v>8</v>
      </c>
      <c r="AJ152" t="s" s="88">
        <v>35</v>
      </c>
      <c r="AK152" t="s" s="89">
        <v>35</v>
      </c>
      <c r="AL152" t="s" s="89">
        <v>303</v>
      </c>
      <c r="AM152" t="s" s="90">
        <v>305</v>
      </c>
      <c r="AN152" s="92">
        <v>2</v>
      </c>
      <c r="AO152" t="s" s="91">
        <v>37</v>
      </c>
      <c r="AP152" s="78"/>
      <c r="AQ152" s="77"/>
      <c r="AR152" s="56"/>
      <c r="AS152" s="56"/>
      <c r="AT152" s="56"/>
      <c r="AU152" s="56"/>
      <c r="AV152" s="56"/>
      <c r="AW152" s="56"/>
    </row>
    <row r="153" ht="17.5" customHeight="1">
      <c r="A153" t="s" s="87">
        <v>465</v>
      </c>
      <c r="B153" t="s" s="97">
        <v>466</v>
      </c>
      <c r="C153" t="s" s="89">
        <v>40</v>
      </c>
      <c r="D153" t="s" s="89">
        <v>315</v>
      </c>
      <c r="E153" t="s" s="90">
        <v>41</v>
      </c>
      <c r="F153" t="s" s="87">
        <v>32</v>
      </c>
      <c r="G153" t="s" s="91">
        <v>92</v>
      </c>
      <c r="H153" s="92">
        <v>1</v>
      </c>
      <c r="I153" s="93">
        <v>143</v>
      </c>
      <c r="J153" s="94">
        <v>4.96</v>
      </c>
      <c r="K153" t="s" s="89">
        <v>35</v>
      </c>
      <c r="L153" t="s" s="90">
        <v>35</v>
      </c>
      <c r="M153" s="93">
        <f>LEN(B153)</f>
        <v>6</v>
      </c>
      <c r="N153" s="95">
        <f>LEN(A153)</f>
        <v>8</v>
      </c>
      <c r="O153" t="s" s="88">
        <v>35</v>
      </c>
      <c r="P153" t="s" s="89">
        <v>35</v>
      </c>
      <c r="Q153" t="s" s="89">
        <v>303</v>
      </c>
      <c r="R153" t="s" s="90">
        <v>305</v>
      </c>
      <c r="S153" s="93">
        <v>1</v>
      </c>
      <c r="T153" t="s" s="89">
        <v>36</v>
      </c>
      <c r="U153" s="50"/>
      <c r="V153" t="s" s="109">
        <v>467</v>
      </c>
      <c r="W153" t="s" s="98">
        <v>466</v>
      </c>
      <c r="X153" t="s" s="89">
        <v>40</v>
      </c>
      <c r="Y153" t="s" s="89">
        <v>315</v>
      </c>
      <c r="Z153" t="s" s="90">
        <v>41</v>
      </c>
      <c r="AA153" t="s" s="87">
        <v>32</v>
      </c>
      <c r="AB153" t="s" s="91">
        <v>92</v>
      </c>
      <c r="AC153" s="92">
        <v>1</v>
      </c>
      <c r="AD153" s="93">
        <v>143</v>
      </c>
      <c r="AE153" s="94">
        <v>4.96</v>
      </c>
      <c r="AF153" t="s" s="89">
        <v>35</v>
      </c>
      <c r="AG153" t="s" s="90">
        <v>35</v>
      </c>
      <c r="AH153" s="93">
        <f>LEN(W153)</f>
        <v>6</v>
      </c>
      <c r="AI153" s="95">
        <f>LEN(V153)</f>
        <v>8</v>
      </c>
      <c r="AJ153" t="s" s="88">
        <v>35</v>
      </c>
      <c r="AK153" t="s" s="89">
        <v>35</v>
      </c>
      <c r="AL153" t="s" s="89">
        <v>303</v>
      </c>
      <c r="AM153" t="s" s="90">
        <v>53</v>
      </c>
      <c r="AN153" s="92">
        <v>2</v>
      </c>
      <c r="AO153" t="s" s="91">
        <v>37</v>
      </c>
      <c r="AP153" s="78"/>
      <c r="AQ153" s="77"/>
      <c r="AR153" s="56"/>
      <c r="AS153" s="56"/>
      <c r="AT153" s="56"/>
      <c r="AU153" s="56"/>
      <c r="AV153" s="56"/>
      <c r="AW153" s="56"/>
    </row>
    <row r="154" ht="17" customHeight="1">
      <c r="A154" t="s" s="87">
        <v>468</v>
      </c>
      <c r="B154" t="s" s="97">
        <v>469</v>
      </c>
      <c r="C154" t="s" s="89">
        <v>40</v>
      </c>
      <c r="D154" t="s" s="89">
        <v>322</v>
      </c>
      <c r="E154" t="s" s="90">
        <v>41</v>
      </c>
      <c r="F154" t="s" s="87">
        <v>32</v>
      </c>
      <c r="G154" t="s" s="91">
        <v>92</v>
      </c>
      <c r="H154" s="92">
        <v>2</v>
      </c>
      <c r="I154" s="93">
        <v>57</v>
      </c>
      <c r="J154" s="94">
        <v>4.04</v>
      </c>
      <c r="K154" t="s" s="89">
        <v>35</v>
      </c>
      <c r="L154" t="s" s="90">
        <v>35</v>
      </c>
      <c r="M154" s="93">
        <f>LEN(B154)</f>
        <v>3</v>
      </c>
      <c r="N154" s="95">
        <f>LEN(A154)</f>
        <v>6</v>
      </c>
      <c r="O154" t="s" s="88">
        <v>35</v>
      </c>
      <c r="P154" t="s" s="89">
        <v>35</v>
      </c>
      <c r="Q154" t="s" s="89">
        <v>303</v>
      </c>
      <c r="R154" t="s" s="90">
        <v>305</v>
      </c>
      <c r="S154" s="93">
        <v>1</v>
      </c>
      <c r="T154" t="s" s="89">
        <v>36</v>
      </c>
      <c r="U154" s="50"/>
      <c r="V154" t="s" s="96">
        <v>470</v>
      </c>
      <c r="W154" t="s" s="98">
        <v>469</v>
      </c>
      <c r="X154" t="s" s="89">
        <v>40</v>
      </c>
      <c r="Y154" t="s" s="89">
        <v>322</v>
      </c>
      <c r="Z154" t="s" s="90">
        <v>41</v>
      </c>
      <c r="AA154" t="s" s="87">
        <v>32</v>
      </c>
      <c r="AB154" t="s" s="91">
        <v>92</v>
      </c>
      <c r="AC154" s="92">
        <v>2</v>
      </c>
      <c r="AD154" s="93">
        <v>57</v>
      </c>
      <c r="AE154" s="94">
        <v>4.04</v>
      </c>
      <c r="AF154" t="s" s="89">
        <v>35</v>
      </c>
      <c r="AG154" t="s" s="90">
        <v>35</v>
      </c>
      <c r="AH154" s="93">
        <f>LEN(W154)</f>
        <v>3</v>
      </c>
      <c r="AI154" s="95">
        <f>LEN(V154)</f>
        <v>6</v>
      </c>
      <c r="AJ154" t="s" s="88">
        <v>35</v>
      </c>
      <c r="AK154" t="s" s="89">
        <v>35</v>
      </c>
      <c r="AL154" t="s" s="89">
        <v>303</v>
      </c>
      <c r="AM154" t="s" s="90">
        <v>53</v>
      </c>
      <c r="AN154" s="92">
        <v>2</v>
      </c>
      <c r="AO154" t="s" s="91">
        <v>37</v>
      </c>
      <c r="AP154" s="78"/>
      <c r="AQ154" s="77"/>
      <c r="AR154" s="56"/>
      <c r="AS154" s="56"/>
      <c r="AT154" s="56"/>
      <c r="AU154" s="56"/>
      <c r="AV154" s="56"/>
      <c r="AW154" s="56"/>
    </row>
    <row r="155" ht="17" customHeight="1">
      <c r="A155" t="s" s="87">
        <v>471</v>
      </c>
      <c r="B155" t="s" s="97">
        <v>472</v>
      </c>
      <c r="C155" t="s" s="89">
        <v>40</v>
      </c>
      <c r="D155" t="s" s="89">
        <v>326</v>
      </c>
      <c r="E155" t="s" s="90">
        <v>41</v>
      </c>
      <c r="F155" t="s" s="87">
        <v>32</v>
      </c>
      <c r="G155" t="s" s="91">
        <v>92</v>
      </c>
      <c r="H155" s="92">
        <v>3</v>
      </c>
      <c r="I155" s="93">
        <v>211</v>
      </c>
      <c r="J155" s="94">
        <v>5.35</v>
      </c>
      <c r="K155" t="s" s="89">
        <v>35</v>
      </c>
      <c r="L155" t="s" s="90">
        <v>35</v>
      </c>
      <c r="M155" s="93">
        <f>LEN(B155)</f>
        <v>4</v>
      </c>
      <c r="N155" s="95">
        <f>LEN(A155)</f>
        <v>6</v>
      </c>
      <c r="O155" t="s" s="88">
        <v>35</v>
      </c>
      <c r="P155" t="s" s="89">
        <v>35</v>
      </c>
      <c r="Q155" t="s" s="89">
        <v>303</v>
      </c>
      <c r="R155" t="s" s="90">
        <v>305</v>
      </c>
      <c r="S155" s="93">
        <v>1</v>
      </c>
      <c r="T155" t="s" s="89">
        <v>36</v>
      </c>
      <c r="U155" s="50"/>
      <c r="V155" t="s" s="96">
        <v>473</v>
      </c>
      <c r="W155" t="s" s="98">
        <v>472</v>
      </c>
      <c r="X155" t="s" s="89">
        <v>40</v>
      </c>
      <c r="Y155" t="s" s="89">
        <v>326</v>
      </c>
      <c r="Z155" t="s" s="90">
        <v>41</v>
      </c>
      <c r="AA155" t="s" s="87">
        <v>32</v>
      </c>
      <c r="AB155" t="s" s="91">
        <v>92</v>
      </c>
      <c r="AC155" s="92">
        <v>3</v>
      </c>
      <c r="AD155" s="93">
        <v>211</v>
      </c>
      <c r="AE155" s="94">
        <v>5.35</v>
      </c>
      <c r="AF155" t="s" s="89">
        <v>35</v>
      </c>
      <c r="AG155" t="s" s="90">
        <v>35</v>
      </c>
      <c r="AH155" s="93">
        <f>LEN(W155)</f>
        <v>4</v>
      </c>
      <c r="AI155" s="95">
        <f>LEN(V155)</f>
        <v>6</v>
      </c>
      <c r="AJ155" t="s" s="88">
        <v>35</v>
      </c>
      <c r="AK155" t="s" s="89">
        <v>35</v>
      </c>
      <c r="AL155" t="s" s="89">
        <v>303</v>
      </c>
      <c r="AM155" t="s" s="90">
        <v>53</v>
      </c>
      <c r="AN155" s="92">
        <v>2</v>
      </c>
      <c r="AO155" t="s" s="91">
        <v>37</v>
      </c>
      <c r="AP155" s="78"/>
      <c r="AQ155" s="77"/>
      <c r="AR155" s="56"/>
      <c r="AS155" s="56"/>
      <c r="AT155" s="56"/>
      <c r="AU155" s="56"/>
      <c r="AV155" s="56"/>
      <c r="AW155" s="56"/>
    </row>
    <row r="156" ht="17" customHeight="1">
      <c r="A156" t="s" s="87">
        <v>474</v>
      </c>
      <c r="B156" t="s" s="97">
        <v>475</v>
      </c>
      <c r="C156" t="s" s="89">
        <v>40</v>
      </c>
      <c r="D156" t="s" s="89">
        <v>326</v>
      </c>
      <c r="E156" t="s" s="90">
        <v>41</v>
      </c>
      <c r="F156" t="s" s="87">
        <v>32</v>
      </c>
      <c r="G156" t="s" s="91">
        <v>92</v>
      </c>
      <c r="H156" s="92">
        <v>4</v>
      </c>
      <c r="I156" s="93">
        <v>1159</v>
      </c>
      <c r="J156" s="94">
        <v>7.06</v>
      </c>
      <c r="K156" t="s" s="89">
        <v>35</v>
      </c>
      <c r="L156" t="s" s="90">
        <v>35</v>
      </c>
      <c r="M156" s="93">
        <f>LEN(B156)</f>
        <v>3</v>
      </c>
      <c r="N156" s="95">
        <f>LEN(A156)</f>
        <v>5</v>
      </c>
      <c r="O156" t="s" s="88">
        <v>35</v>
      </c>
      <c r="P156" t="s" s="89">
        <v>35</v>
      </c>
      <c r="Q156" t="s" s="89">
        <v>303</v>
      </c>
      <c r="R156" t="s" s="90">
        <v>305</v>
      </c>
      <c r="S156" s="93">
        <v>1</v>
      </c>
      <c r="T156" t="s" s="89">
        <v>36</v>
      </c>
      <c r="U156" s="50"/>
      <c r="V156" t="s" s="96">
        <v>476</v>
      </c>
      <c r="W156" t="s" s="98">
        <v>475</v>
      </c>
      <c r="X156" t="s" s="89">
        <v>40</v>
      </c>
      <c r="Y156" t="s" s="89">
        <v>326</v>
      </c>
      <c r="Z156" t="s" s="90">
        <v>41</v>
      </c>
      <c r="AA156" t="s" s="87">
        <v>32</v>
      </c>
      <c r="AB156" t="s" s="91">
        <v>92</v>
      </c>
      <c r="AC156" s="92">
        <v>4</v>
      </c>
      <c r="AD156" s="93">
        <v>1159</v>
      </c>
      <c r="AE156" s="94">
        <v>7.06</v>
      </c>
      <c r="AF156" t="s" s="89">
        <v>35</v>
      </c>
      <c r="AG156" t="s" s="90">
        <v>35</v>
      </c>
      <c r="AH156" s="93">
        <f>LEN(W156)</f>
        <v>3</v>
      </c>
      <c r="AI156" s="95">
        <f>LEN(V156)</f>
        <v>5</v>
      </c>
      <c r="AJ156" t="s" s="88">
        <v>35</v>
      </c>
      <c r="AK156" t="s" s="89">
        <v>35</v>
      </c>
      <c r="AL156" t="s" s="89">
        <v>303</v>
      </c>
      <c r="AM156" t="s" s="90">
        <v>53</v>
      </c>
      <c r="AN156" s="92">
        <v>2</v>
      </c>
      <c r="AO156" t="s" s="91">
        <v>37</v>
      </c>
      <c r="AP156" s="78"/>
      <c r="AQ156" s="77"/>
      <c r="AR156" s="56"/>
      <c r="AS156" s="56"/>
      <c r="AT156" s="56"/>
      <c r="AU156" s="56"/>
      <c r="AV156" s="56"/>
      <c r="AW156" s="56"/>
    </row>
    <row r="157" ht="17" customHeight="1">
      <c r="A157" t="s" s="87">
        <v>477</v>
      </c>
      <c r="B157" t="s" s="97">
        <v>478</v>
      </c>
      <c r="C157" t="s" s="89">
        <v>40</v>
      </c>
      <c r="D157" t="s" s="89">
        <v>337</v>
      </c>
      <c r="E157" t="s" s="90">
        <v>41</v>
      </c>
      <c r="F157" t="s" s="87">
        <v>32</v>
      </c>
      <c r="G157" t="s" s="91">
        <v>92</v>
      </c>
      <c r="H157" s="92">
        <v>2</v>
      </c>
      <c r="I157" s="93">
        <v>68</v>
      </c>
      <c r="J157" s="94">
        <v>4.22</v>
      </c>
      <c r="K157" t="s" s="89">
        <v>35</v>
      </c>
      <c r="L157" t="s" s="90">
        <v>35</v>
      </c>
      <c r="M157" s="93">
        <f>LEN(B157)</f>
        <v>3</v>
      </c>
      <c r="N157" s="95">
        <f>LEN(A157)</f>
        <v>6</v>
      </c>
      <c r="O157" t="s" s="88">
        <v>35</v>
      </c>
      <c r="P157" t="s" s="89">
        <v>35</v>
      </c>
      <c r="Q157" t="s" s="89">
        <v>303</v>
      </c>
      <c r="R157" t="s" s="90">
        <v>305</v>
      </c>
      <c r="S157" s="93">
        <v>1</v>
      </c>
      <c r="T157" t="s" s="89">
        <v>36</v>
      </c>
      <c r="U157" s="50"/>
      <c r="V157" t="s" s="96">
        <v>479</v>
      </c>
      <c r="W157" t="s" s="98">
        <v>478</v>
      </c>
      <c r="X157" t="s" s="89">
        <v>40</v>
      </c>
      <c r="Y157" t="s" s="89">
        <v>337</v>
      </c>
      <c r="Z157" t="s" s="90">
        <v>41</v>
      </c>
      <c r="AA157" t="s" s="87">
        <v>32</v>
      </c>
      <c r="AB157" t="s" s="91">
        <v>92</v>
      </c>
      <c r="AC157" s="92">
        <v>2</v>
      </c>
      <c r="AD157" s="93">
        <v>68</v>
      </c>
      <c r="AE157" s="94">
        <v>4.22</v>
      </c>
      <c r="AF157" t="s" s="89">
        <v>35</v>
      </c>
      <c r="AG157" t="s" s="90">
        <v>35</v>
      </c>
      <c r="AH157" s="93">
        <f>LEN(W157)</f>
        <v>3</v>
      </c>
      <c r="AI157" s="95">
        <f>LEN(V157)</f>
        <v>6</v>
      </c>
      <c r="AJ157" t="s" s="88">
        <v>35</v>
      </c>
      <c r="AK157" t="s" s="89">
        <v>35</v>
      </c>
      <c r="AL157" t="s" s="89">
        <v>303</v>
      </c>
      <c r="AM157" t="s" s="90">
        <v>53</v>
      </c>
      <c r="AN157" s="92">
        <v>2</v>
      </c>
      <c r="AO157" t="s" s="91">
        <v>37</v>
      </c>
      <c r="AP157" s="78"/>
      <c r="AQ157" s="77"/>
      <c r="AR157" s="56"/>
      <c r="AS157" s="56"/>
      <c r="AT157" s="56"/>
      <c r="AU157" s="56"/>
      <c r="AV157" s="56"/>
      <c r="AW157" s="56"/>
    </row>
    <row r="158" ht="17" customHeight="1">
      <c r="A158" t="s" s="87">
        <v>480</v>
      </c>
      <c r="B158" t="s" s="97">
        <v>481</v>
      </c>
      <c r="C158" t="s" s="89">
        <v>40</v>
      </c>
      <c r="D158" t="s" s="89">
        <v>348</v>
      </c>
      <c r="E158" t="s" s="90">
        <v>41</v>
      </c>
      <c r="F158" t="s" s="87">
        <v>32</v>
      </c>
      <c r="G158" t="s" s="91">
        <v>92</v>
      </c>
      <c r="H158" s="92">
        <v>1</v>
      </c>
      <c r="I158" s="93">
        <v>95</v>
      </c>
      <c r="J158" s="94">
        <v>4.55</v>
      </c>
      <c r="K158" t="s" s="89">
        <v>35</v>
      </c>
      <c r="L158" t="s" s="90">
        <v>35</v>
      </c>
      <c r="M158" s="93">
        <f>LEN(B158)</f>
        <v>4</v>
      </c>
      <c r="N158" s="95">
        <f>LEN(A158)</f>
        <v>7</v>
      </c>
      <c r="O158" t="s" s="88">
        <v>35</v>
      </c>
      <c r="P158" t="s" s="89">
        <v>35</v>
      </c>
      <c r="Q158" t="s" s="89">
        <v>303</v>
      </c>
      <c r="R158" t="s" s="90">
        <v>305</v>
      </c>
      <c r="S158" s="93">
        <v>1</v>
      </c>
      <c r="T158" t="s" s="89">
        <v>36</v>
      </c>
      <c r="U158" s="50"/>
      <c r="V158" t="s" s="96">
        <v>482</v>
      </c>
      <c r="W158" t="s" s="98">
        <v>481</v>
      </c>
      <c r="X158" t="s" s="89">
        <v>40</v>
      </c>
      <c r="Y158" t="s" s="89">
        <v>348</v>
      </c>
      <c r="Z158" t="s" s="90">
        <v>41</v>
      </c>
      <c r="AA158" t="s" s="87">
        <v>32</v>
      </c>
      <c r="AB158" t="s" s="91">
        <v>92</v>
      </c>
      <c r="AC158" s="92">
        <v>1</v>
      </c>
      <c r="AD158" s="93">
        <v>95</v>
      </c>
      <c r="AE158" s="94">
        <v>4.55</v>
      </c>
      <c r="AF158" t="s" s="89">
        <v>35</v>
      </c>
      <c r="AG158" t="s" s="90">
        <v>35</v>
      </c>
      <c r="AH158" s="93">
        <f>LEN(W158)</f>
        <v>4</v>
      </c>
      <c r="AI158" s="95">
        <f>LEN(V158)</f>
        <v>7</v>
      </c>
      <c r="AJ158" t="s" s="88">
        <v>35</v>
      </c>
      <c r="AK158" t="s" s="89">
        <v>35</v>
      </c>
      <c r="AL158" t="s" s="89">
        <v>303</v>
      </c>
      <c r="AM158" t="s" s="90">
        <v>53</v>
      </c>
      <c r="AN158" s="92">
        <v>2</v>
      </c>
      <c r="AO158" t="s" s="91">
        <v>37</v>
      </c>
      <c r="AP158" s="78"/>
      <c r="AQ158" s="77"/>
      <c r="AR158" s="56"/>
      <c r="AS158" s="56"/>
      <c r="AT158" s="56"/>
      <c r="AU158" s="56"/>
      <c r="AV158" s="56"/>
      <c r="AW158" s="56"/>
    </row>
    <row r="159" ht="17" customHeight="1">
      <c r="A159" t="s" s="87">
        <v>483</v>
      </c>
      <c r="B159" t="s" s="97">
        <v>484</v>
      </c>
      <c r="C159" t="s" s="89">
        <v>40</v>
      </c>
      <c r="D159" t="s" s="89">
        <v>425</v>
      </c>
      <c r="E159" t="s" s="90">
        <v>41</v>
      </c>
      <c r="F159" t="s" s="87">
        <v>32</v>
      </c>
      <c r="G159" t="s" s="91">
        <v>92</v>
      </c>
      <c r="H159" s="92">
        <v>7</v>
      </c>
      <c r="I159" s="93">
        <v>414</v>
      </c>
      <c r="J159" s="94">
        <v>6.03</v>
      </c>
      <c r="K159" t="s" s="89">
        <v>35</v>
      </c>
      <c r="L159" t="s" s="90">
        <v>35</v>
      </c>
      <c r="M159" s="93">
        <f>LEN(B159)</f>
        <v>3</v>
      </c>
      <c r="N159" s="95">
        <f>LEN(A159)</f>
        <v>5</v>
      </c>
      <c r="O159" t="s" s="88">
        <v>35</v>
      </c>
      <c r="P159" t="s" s="89">
        <v>35</v>
      </c>
      <c r="Q159" t="s" s="89">
        <v>303</v>
      </c>
      <c r="R159" t="s" s="90">
        <v>305</v>
      </c>
      <c r="S159" s="93">
        <v>1</v>
      </c>
      <c r="T159" t="s" s="89">
        <v>36</v>
      </c>
      <c r="U159" s="50"/>
      <c r="V159" t="s" s="96">
        <v>485</v>
      </c>
      <c r="W159" t="s" s="98">
        <v>484</v>
      </c>
      <c r="X159" t="s" s="89">
        <v>40</v>
      </c>
      <c r="Y159" t="s" s="89">
        <v>425</v>
      </c>
      <c r="Z159" t="s" s="90">
        <v>41</v>
      </c>
      <c r="AA159" t="s" s="87">
        <v>32</v>
      </c>
      <c r="AB159" t="s" s="91">
        <v>92</v>
      </c>
      <c r="AC159" s="92">
        <v>7</v>
      </c>
      <c r="AD159" s="93">
        <v>414</v>
      </c>
      <c r="AE159" s="94">
        <v>6.03</v>
      </c>
      <c r="AF159" t="s" s="89">
        <v>35</v>
      </c>
      <c r="AG159" t="s" s="90">
        <v>35</v>
      </c>
      <c r="AH159" s="93">
        <f>LEN(W159)</f>
        <v>3</v>
      </c>
      <c r="AI159" s="95">
        <f>LEN(V159)</f>
        <v>5</v>
      </c>
      <c r="AJ159" t="s" s="88">
        <v>35</v>
      </c>
      <c r="AK159" t="s" s="89">
        <v>35</v>
      </c>
      <c r="AL159" t="s" s="89">
        <v>303</v>
      </c>
      <c r="AM159" t="s" s="90">
        <v>53</v>
      </c>
      <c r="AN159" s="92">
        <v>2</v>
      </c>
      <c r="AO159" t="s" s="91">
        <v>37</v>
      </c>
      <c r="AP159" s="78"/>
      <c r="AQ159" s="77"/>
      <c r="AR159" s="56"/>
      <c r="AS159" s="56"/>
      <c r="AT159" s="56"/>
      <c r="AU159" s="56"/>
      <c r="AV159" s="56"/>
      <c r="AW159" s="56"/>
    </row>
    <row r="160" ht="17" customHeight="1">
      <c r="A160" t="s" s="87">
        <v>486</v>
      </c>
      <c r="B160" t="s" s="97">
        <v>487</v>
      </c>
      <c r="C160" t="s" s="89">
        <v>40</v>
      </c>
      <c r="D160" t="s" s="89">
        <v>361</v>
      </c>
      <c r="E160" t="s" s="90">
        <v>41</v>
      </c>
      <c r="F160" t="s" s="87">
        <v>32</v>
      </c>
      <c r="G160" t="s" s="91">
        <v>92</v>
      </c>
      <c r="H160" s="92">
        <v>1</v>
      </c>
      <c r="I160" s="93">
        <v>994</v>
      </c>
      <c r="J160" s="94">
        <v>6.9</v>
      </c>
      <c r="K160" t="s" s="89">
        <v>35</v>
      </c>
      <c r="L160" t="s" s="90">
        <v>35</v>
      </c>
      <c r="M160" s="93">
        <f>LEN(B160)</f>
        <v>6</v>
      </c>
      <c r="N160" s="95">
        <f>LEN(A160)</f>
        <v>10</v>
      </c>
      <c r="O160" t="s" s="88">
        <v>35</v>
      </c>
      <c r="P160" t="s" s="89">
        <v>35</v>
      </c>
      <c r="Q160" t="s" s="89">
        <v>303</v>
      </c>
      <c r="R160" t="s" s="90">
        <v>305</v>
      </c>
      <c r="S160" s="93">
        <v>1</v>
      </c>
      <c r="T160" t="s" s="89">
        <v>36</v>
      </c>
      <c r="U160" s="50"/>
      <c r="V160" t="s" s="96">
        <v>488</v>
      </c>
      <c r="W160" t="s" s="98">
        <v>487</v>
      </c>
      <c r="X160" t="s" s="89">
        <v>40</v>
      </c>
      <c r="Y160" t="s" s="89">
        <v>361</v>
      </c>
      <c r="Z160" t="s" s="90">
        <v>41</v>
      </c>
      <c r="AA160" t="s" s="87">
        <v>32</v>
      </c>
      <c r="AB160" t="s" s="91">
        <v>92</v>
      </c>
      <c r="AC160" s="92">
        <v>1</v>
      </c>
      <c r="AD160" s="93">
        <v>994</v>
      </c>
      <c r="AE160" s="94">
        <v>6.9</v>
      </c>
      <c r="AF160" t="s" s="89">
        <v>35</v>
      </c>
      <c r="AG160" t="s" s="90">
        <v>35</v>
      </c>
      <c r="AH160" s="93">
        <f>LEN(W160)</f>
        <v>6</v>
      </c>
      <c r="AI160" s="95">
        <f>LEN(V160)</f>
        <v>10</v>
      </c>
      <c r="AJ160" t="s" s="88">
        <v>35</v>
      </c>
      <c r="AK160" t="s" s="89">
        <v>35</v>
      </c>
      <c r="AL160" t="s" s="89">
        <v>303</v>
      </c>
      <c r="AM160" t="s" s="90">
        <v>53</v>
      </c>
      <c r="AN160" s="92">
        <v>2</v>
      </c>
      <c r="AO160" t="s" s="91">
        <v>37</v>
      </c>
      <c r="AP160" s="78"/>
      <c r="AQ160" s="77"/>
      <c r="AR160" s="56"/>
      <c r="AS160" s="56"/>
      <c r="AT160" s="56"/>
      <c r="AU160" s="56"/>
      <c r="AV160" s="56"/>
      <c r="AW160" s="56"/>
    </row>
    <row r="161" ht="17" customHeight="1">
      <c r="A161" t="s" s="87">
        <v>489</v>
      </c>
      <c r="B161" t="s" s="97">
        <v>490</v>
      </c>
      <c r="C161" t="s" s="89">
        <v>40</v>
      </c>
      <c r="D161" t="s" s="89">
        <v>354</v>
      </c>
      <c r="E161" t="s" s="90">
        <v>41</v>
      </c>
      <c r="F161" t="s" s="87">
        <v>32</v>
      </c>
      <c r="G161" t="s" s="91">
        <v>92</v>
      </c>
      <c r="H161" s="92">
        <v>4</v>
      </c>
      <c r="I161" s="93">
        <v>7415</v>
      </c>
      <c r="J161" s="94">
        <v>8.91</v>
      </c>
      <c r="K161" t="s" s="89">
        <v>35</v>
      </c>
      <c r="L161" t="s" s="90">
        <v>35</v>
      </c>
      <c r="M161" s="93">
        <f>LEN(B161)</f>
        <v>4</v>
      </c>
      <c r="N161" s="95">
        <f>LEN(A161)</f>
        <v>8</v>
      </c>
      <c r="O161" t="s" s="88">
        <v>35</v>
      </c>
      <c r="P161" t="s" s="89">
        <v>35</v>
      </c>
      <c r="Q161" t="s" s="89">
        <v>303</v>
      </c>
      <c r="R161" t="s" s="90">
        <v>305</v>
      </c>
      <c r="S161" s="93">
        <v>1</v>
      </c>
      <c r="T161" t="s" s="89">
        <v>36</v>
      </c>
      <c r="U161" s="50"/>
      <c r="V161" t="s" s="96">
        <v>491</v>
      </c>
      <c r="W161" t="s" s="98">
        <v>490</v>
      </c>
      <c r="X161" t="s" s="89">
        <v>40</v>
      </c>
      <c r="Y161" t="s" s="89">
        <v>354</v>
      </c>
      <c r="Z161" t="s" s="90">
        <v>41</v>
      </c>
      <c r="AA161" t="s" s="87">
        <v>32</v>
      </c>
      <c r="AB161" t="s" s="91">
        <v>92</v>
      </c>
      <c r="AC161" s="92">
        <v>4</v>
      </c>
      <c r="AD161" s="93">
        <v>7415</v>
      </c>
      <c r="AE161" s="94">
        <v>8.91</v>
      </c>
      <c r="AF161" t="s" s="89">
        <v>35</v>
      </c>
      <c r="AG161" t="s" s="90">
        <v>35</v>
      </c>
      <c r="AH161" s="93">
        <f>LEN(W161)</f>
        <v>4</v>
      </c>
      <c r="AI161" s="95">
        <f>LEN(V161)</f>
        <v>8</v>
      </c>
      <c r="AJ161" t="s" s="88">
        <v>35</v>
      </c>
      <c r="AK161" t="s" s="89">
        <v>35</v>
      </c>
      <c r="AL161" t="s" s="89">
        <v>303</v>
      </c>
      <c r="AM161" t="s" s="90">
        <v>53</v>
      </c>
      <c r="AN161" s="92">
        <v>2</v>
      </c>
      <c r="AO161" t="s" s="91">
        <v>37</v>
      </c>
      <c r="AP161" s="78"/>
      <c r="AQ161" s="77"/>
      <c r="AR161" s="56"/>
      <c r="AS161" s="56"/>
      <c r="AT161" s="56"/>
      <c r="AU161" s="56"/>
      <c r="AV161" s="56"/>
      <c r="AW161" s="56"/>
    </row>
    <row r="162" ht="17" customHeight="1">
      <c r="A162" t="s" s="87">
        <v>492</v>
      </c>
      <c r="B162" t="s" s="97">
        <v>493</v>
      </c>
      <c r="C162" t="s" s="89">
        <v>40</v>
      </c>
      <c r="D162" t="s" s="89">
        <v>380</v>
      </c>
      <c r="E162" t="s" s="90">
        <v>41</v>
      </c>
      <c r="F162" t="s" s="87">
        <v>32</v>
      </c>
      <c r="G162" t="s" s="91">
        <v>92</v>
      </c>
      <c r="H162" s="92">
        <v>1</v>
      </c>
      <c r="I162" s="93">
        <v>68</v>
      </c>
      <c r="J162" s="94">
        <v>4.22</v>
      </c>
      <c r="K162" t="s" s="89">
        <v>35</v>
      </c>
      <c r="L162" t="s" s="90">
        <v>35</v>
      </c>
      <c r="M162" s="93">
        <f>LEN(B162)</f>
        <v>4</v>
      </c>
      <c r="N162" s="95">
        <f>LEN(A162)</f>
        <v>7</v>
      </c>
      <c r="O162" t="s" s="88">
        <v>35</v>
      </c>
      <c r="P162" t="s" s="89">
        <v>35</v>
      </c>
      <c r="Q162" t="s" s="89">
        <v>303</v>
      </c>
      <c r="R162" t="s" s="90">
        <v>305</v>
      </c>
      <c r="S162" s="93">
        <v>1</v>
      </c>
      <c r="T162" t="s" s="89">
        <v>36</v>
      </c>
      <c r="U162" s="50"/>
      <c r="V162" t="s" s="96">
        <v>494</v>
      </c>
      <c r="W162" t="s" s="98">
        <v>493</v>
      </c>
      <c r="X162" t="s" s="89">
        <v>40</v>
      </c>
      <c r="Y162" t="s" s="89">
        <v>380</v>
      </c>
      <c r="Z162" t="s" s="90">
        <v>41</v>
      </c>
      <c r="AA162" t="s" s="87">
        <v>32</v>
      </c>
      <c r="AB162" t="s" s="91">
        <v>92</v>
      </c>
      <c r="AC162" s="92">
        <v>1</v>
      </c>
      <c r="AD162" s="93">
        <v>68</v>
      </c>
      <c r="AE162" s="94">
        <v>4.22</v>
      </c>
      <c r="AF162" t="s" s="89">
        <v>35</v>
      </c>
      <c r="AG162" t="s" s="90">
        <v>35</v>
      </c>
      <c r="AH162" s="93">
        <f>LEN(W162)</f>
        <v>4</v>
      </c>
      <c r="AI162" s="95">
        <f>LEN(V162)</f>
        <v>7</v>
      </c>
      <c r="AJ162" t="s" s="88">
        <v>35</v>
      </c>
      <c r="AK162" t="s" s="89">
        <v>35</v>
      </c>
      <c r="AL162" t="s" s="89">
        <v>303</v>
      </c>
      <c r="AM162" t="s" s="90">
        <v>53</v>
      </c>
      <c r="AN162" s="92">
        <v>2</v>
      </c>
      <c r="AO162" t="s" s="91">
        <v>37</v>
      </c>
      <c r="AP162" s="78"/>
      <c r="AQ162" s="77"/>
      <c r="AR162" s="56"/>
      <c r="AS162" s="56"/>
      <c r="AT162" s="56"/>
      <c r="AU162" s="56"/>
      <c r="AV162" s="56"/>
      <c r="AW162" s="56"/>
    </row>
    <row r="163" ht="17" customHeight="1">
      <c r="A163" t="s" s="87">
        <v>495</v>
      </c>
      <c r="B163" t="s" s="97">
        <v>496</v>
      </c>
      <c r="C163" t="s" s="89">
        <v>40</v>
      </c>
      <c r="D163" t="s" s="89">
        <v>380</v>
      </c>
      <c r="E163" t="s" s="90">
        <v>41</v>
      </c>
      <c r="F163" t="s" s="87">
        <v>32</v>
      </c>
      <c r="G163" t="s" s="91">
        <v>92</v>
      </c>
      <c r="H163" s="92">
        <v>3</v>
      </c>
      <c r="I163" s="93">
        <v>777</v>
      </c>
      <c r="J163" s="94">
        <v>6.66</v>
      </c>
      <c r="K163" t="s" s="89">
        <v>35</v>
      </c>
      <c r="L163" t="s" s="90">
        <v>35</v>
      </c>
      <c r="M163" s="93">
        <f>LEN(B163)</f>
        <v>3</v>
      </c>
      <c r="N163" s="95">
        <f>LEN(A163)</f>
        <v>6</v>
      </c>
      <c r="O163" t="s" s="88">
        <v>35</v>
      </c>
      <c r="P163" t="s" s="89">
        <v>35</v>
      </c>
      <c r="Q163" t="s" s="89">
        <v>303</v>
      </c>
      <c r="R163" t="s" s="90">
        <v>305</v>
      </c>
      <c r="S163" s="93">
        <v>1</v>
      </c>
      <c r="T163" t="s" s="89">
        <v>36</v>
      </c>
      <c r="U163" s="50"/>
      <c r="V163" t="s" s="96">
        <v>497</v>
      </c>
      <c r="W163" t="s" s="98">
        <v>496</v>
      </c>
      <c r="X163" t="s" s="89">
        <v>40</v>
      </c>
      <c r="Y163" t="s" s="89">
        <v>380</v>
      </c>
      <c r="Z163" t="s" s="90">
        <v>41</v>
      </c>
      <c r="AA163" t="s" s="87">
        <v>32</v>
      </c>
      <c r="AB163" t="s" s="91">
        <v>92</v>
      </c>
      <c r="AC163" s="92">
        <v>3</v>
      </c>
      <c r="AD163" s="93">
        <v>777</v>
      </c>
      <c r="AE163" s="94">
        <v>6.66</v>
      </c>
      <c r="AF163" t="s" s="89">
        <v>35</v>
      </c>
      <c r="AG163" t="s" s="90">
        <v>35</v>
      </c>
      <c r="AH163" s="93">
        <f>LEN(W163)</f>
        <v>3</v>
      </c>
      <c r="AI163" s="95">
        <f>LEN(V163)</f>
        <v>6</v>
      </c>
      <c r="AJ163" t="s" s="88">
        <v>35</v>
      </c>
      <c r="AK163" t="s" s="89">
        <v>35</v>
      </c>
      <c r="AL163" t="s" s="89">
        <v>303</v>
      </c>
      <c r="AM163" t="s" s="90">
        <v>53</v>
      </c>
      <c r="AN163" s="92">
        <v>2</v>
      </c>
      <c r="AO163" t="s" s="91">
        <v>37</v>
      </c>
      <c r="AP163" s="78"/>
      <c r="AQ163" s="77"/>
      <c r="AR163" s="56"/>
      <c r="AS163" s="56"/>
      <c r="AT163" s="56"/>
      <c r="AU163" s="56"/>
      <c r="AV163" s="56"/>
      <c r="AW163" s="56"/>
    </row>
    <row r="164" ht="17" customHeight="1">
      <c r="A164" t="s" s="87">
        <v>498</v>
      </c>
      <c r="B164" t="s" s="97">
        <v>499</v>
      </c>
      <c r="C164" t="s" s="89">
        <v>40</v>
      </c>
      <c r="D164" t="s" s="89">
        <v>380</v>
      </c>
      <c r="E164" t="s" s="90">
        <v>41</v>
      </c>
      <c r="F164" t="s" s="87">
        <v>32</v>
      </c>
      <c r="G164" t="s" s="91">
        <v>92</v>
      </c>
      <c r="H164" s="92">
        <v>5</v>
      </c>
      <c r="I164" s="93">
        <v>1697</v>
      </c>
      <c r="J164" s="94">
        <v>7.44</v>
      </c>
      <c r="K164" t="s" s="89">
        <v>35</v>
      </c>
      <c r="L164" t="s" s="90">
        <v>35</v>
      </c>
      <c r="M164" s="93">
        <f>LEN(B164)</f>
        <v>4</v>
      </c>
      <c r="N164" s="95">
        <f>LEN(A164)</f>
        <v>7</v>
      </c>
      <c r="O164" t="s" s="88">
        <v>35</v>
      </c>
      <c r="P164" t="s" s="89">
        <v>35</v>
      </c>
      <c r="Q164" t="s" s="89">
        <v>303</v>
      </c>
      <c r="R164" t="s" s="90">
        <v>305</v>
      </c>
      <c r="S164" s="93">
        <v>1</v>
      </c>
      <c r="T164" t="s" s="89">
        <v>36</v>
      </c>
      <c r="U164" s="50"/>
      <c r="V164" t="s" s="96">
        <v>500</v>
      </c>
      <c r="W164" t="s" s="98">
        <v>499</v>
      </c>
      <c r="X164" t="s" s="89">
        <v>40</v>
      </c>
      <c r="Y164" t="s" s="89">
        <v>380</v>
      </c>
      <c r="Z164" t="s" s="90">
        <v>41</v>
      </c>
      <c r="AA164" t="s" s="87">
        <v>32</v>
      </c>
      <c r="AB164" t="s" s="91">
        <v>92</v>
      </c>
      <c r="AC164" s="92">
        <v>5</v>
      </c>
      <c r="AD164" s="93">
        <v>1697</v>
      </c>
      <c r="AE164" s="94">
        <v>7.44</v>
      </c>
      <c r="AF164" t="s" s="89">
        <v>35</v>
      </c>
      <c r="AG164" t="s" s="90">
        <v>35</v>
      </c>
      <c r="AH164" s="93">
        <f>LEN(W164)</f>
        <v>4</v>
      </c>
      <c r="AI164" s="95">
        <f>LEN(V164)</f>
        <v>7</v>
      </c>
      <c r="AJ164" t="s" s="88">
        <v>35</v>
      </c>
      <c r="AK164" t="s" s="89">
        <v>35</v>
      </c>
      <c r="AL164" t="s" s="89">
        <v>303</v>
      </c>
      <c r="AM164" t="s" s="90">
        <v>53</v>
      </c>
      <c r="AN164" s="92">
        <v>2</v>
      </c>
      <c r="AO164" t="s" s="91">
        <v>37</v>
      </c>
      <c r="AP164" s="78"/>
      <c r="AQ164" s="77"/>
      <c r="AR164" s="56"/>
      <c r="AS164" s="56"/>
      <c r="AT164" s="56"/>
      <c r="AU164" s="56"/>
      <c r="AV164" s="56"/>
      <c r="AW164" s="56"/>
    </row>
    <row r="165" ht="17" customHeight="1">
      <c r="A165" t="s" s="87">
        <v>501</v>
      </c>
      <c r="B165" t="s" s="97">
        <v>502</v>
      </c>
      <c r="C165" t="s" s="89">
        <v>40</v>
      </c>
      <c r="D165" t="s" s="89">
        <v>388</v>
      </c>
      <c r="E165" t="s" s="90">
        <v>41</v>
      </c>
      <c r="F165" t="s" s="87">
        <v>32</v>
      </c>
      <c r="G165" t="s" s="91">
        <v>92</v>
      </c>
      <c r="H165" s="92">
        <v>6</v>
      </c>
      <c r="I165" s="93">
        <v>348</v>
      </c>
      <c r="J165" s="94">
        <v>5.85</v>
      </c>
      <c r="K165" t="s" s="89">
        <v>35</v>
      </c>
      <c r="L165" t="s" s="90">
        <v>35</v>
      </c>
      <c r="M165" s="93">
        <f>LEN(B165)</f>
        <v>4</v>
      </c>
      <c r="N165" s="95">
        <f>LEN(A165)</f>
        <v>7</v>
      </c>
      <c r="O165" t="s" s="88">
        <v>35</v>
      </c>
      <c r="P165" t="s" s="89">
        <v>35</v>
      </c>
      <c r="Q165" t="s" s="89">
        <v>303</v>
      </c>
      <c r="R165" t="s" s="90">
        <v>305</v>
      </c>
      <c r="S165" s="93">
        <v>1</v>
      </c>
      <c r="T165" t="s" s="89">
        <v>36</v>
      </c>
      <c r="U165" s="50"/>
      <c r="V165" t="s" s="96">
        <v>503</v>
      </c>
      <c r="W165" t="s" s="98">
        <v>502</v>
      </c>
      <c r="X165" t="s" s="89">
        <v>40</v>
      </c>
      <c r="Y165" t="s" s="89">
        <v>388</v>
      </c>
      <c r="Z165" t="s" s="90">
        <v>41</v>
      </c>
      <c r="AA165" t="s" s="87">
        <v>32</v>
      </c>
      <c r="AB165" t="s" s="91">
        <v>92</v>
      </c>
      <c r="AC165" s="92">
        <v>6</v>
      </c>
      <c r="AD165" s="93">
        <v>348</v>
      </c>
      <c r="AE165" s="94">
        <v>5.85</v>
      </c>
      <c r="AF165" t="s" s="89">
        <v>35</v>
      </c>
      <c r="AG165" t="s" s="90">
        <v>35</v>
      </c>
      <c r="AH165" s="93">
        <f>LEN(W165)</f>
        <v>4</v>
      </c>
      <c r="AI165" s="95">
        <f>LEN(V165)</f>
        <v>7</v>
      </c>
      <c r="AJ165" t="s" s="88">
        <v>35</v>
      </c>
      <c r="AK165" t="s" s="89">
        <v>35</v>
      </c>
      <c r="AL165" t="s" s="89">
        <v>303</v>
      </c>
      <c r="AM165" t="s" s="90">
        <v>53</v>
      </c>
      <c r="AN165" s="92">
        <v>2</v>
      </c>
      <c r="AO165" t="s" s="91">
        <v>37</v>
      </c>
      <c r="AP165" s="78"/>
      <c r="AQ165" s="77"/>
      <c r="AR165" s="56"/>
      <c r="AS165" s="56"/>
      <c r="AT165" s="56"/>
      <c r="AU165" s="56"/>
      <c r="AV165" s="56"/>
      <c r="AW165" s="56"/>
    </row>
    <row r="166" ht="17" customHeight="1">
      <c r="A166" t="s" s="87">
        <v>504</v>
      </c>
      <c r="B166" t="s" s="97">
        <v>505</v>
      </c>
      <c r="C166" t="s" s="89">
        <v>40</v>
      </c>
      <c r="D166" t="s" s="89">
        <v>388</v>
      </c>
      <c r="E166" t="s" s="90">
        <v>41</v>
      </c>
      <c r="F166" t="s" s="87">
        <v>32</v>
      </c>
      <c r="G166" t="s" s="91">
        <v>92</v>
      </c>
      <c r="H166" s="92">
        <v>6</v>
      </c>
      <c r="I166" s="93">
        <v>242</v>
      </c>
      <c r="J166" s="94">
        <v>5.49</v>
      </c>
      <c r="K166" t="s" s="89">
        <v>35</v>
      </c>
      <c r="L166" t="s" s="90">
        <v>35</v>
      </c>
      <c r="M166" s="93">
        <f>LEN(B166)</f>
        <v>6</v>
      </c>
      <c r="N166" s="95">
        <f>LEN(A166)</f>
        <v>9</v>
      </c>
      <c r="O166" t="s" s="88">
        <v>35</v>
      </c>
      <c r="P166" t="s" s="89">
        <v>35</v>
      </c>
      <c r="Q166" t="s" s="89">
        <v>303</v>
      </c>
      <c r="R166" t="s" s="90">
        <v>305</v>
      </c>
      <c r="S166" s="93">
        <v>1</v>
      </c>
      <c r="T166" t="s" s="89">
        <v>36</v>
      </c>
      <c r="U166" s="50"/>
      <c r="V166" t="s" s="96">
        <v>506</v>
      </c>
      <c r="W166" t="s" s="98">
        <v>505</v>
      </c>
      <c r="X166" t="s" s="89">
        <v>40</v>
      </c>
      <c r="Y166" t="s" s="89">
        <v>388</v>
      </c>
      <c r="Z166" t="s" s="90">
        <v>41</v>
      </c>
      <c r="AA166" t="s" s="87">
        <v>32</v>
      </c>
      <c r="AB166" t="s" s="91">
        <v>92</v>
      </c>
      <c r="AC166" s="92">
        <v>6</v>
      </c>
      <c r="AD166" s="93">
        <v>242</v>
      </c>
      <c r="AE166" s="94">
        <v>5.49</v>
      </c>
      <c r="AF166" t="s" s="89">
        <v>35</v>
      </c>
      <c r="AG166" t="s" s="90">
        <v>35</v>
      </c>
      <c r="AH166" s="93">
        <f>LEN(W166)</f>
        <v>6</v>
      </c>
      <c r="AI166" s="95">
        <f>LEN(V166)</f>
        <v>9</v>
      </c>
      <c r="AJ166" t="s" s="88">
        <v>35</v>
      </c>
      <c r="AK166" t="s" s="89">
        <v>35</v>
      </c>
      <c r="AL166" t="s" s="89">
        <v>303</v>
      </c>
      <c r="AM166" t="s" s="90">
        <v>53</v>
      </c>
      <c r="AN166" s="92">
        <v>2</v>
      </c>
      <c r="AO166" t="s" s="91">
        <v>37</v>
      </c>
      <c r="AP166" s="78"/>
      <c r="AQ166" s="77"/>
      <c r="AR166" s="56"/>
      <c r="AS166" s="56"/>
      <c r="AT166" s="56"/>
      <c r="AU166" s="56"/>
      <c r="AV166" s="56"/>
      <c r="AW166" s="56"/>
    </row>
    <row r="167" ht="17" customHeight="1">
      <c r="A167" t="s" s="87">
        <v>507</v>
      </c>
      <c r="B167" t="s" s="97">
        <v>508</v>
      </c>
      <c r="C167" t="s" s="89">
        <v>40</v>
      </c>
      <c r="D167" t="s" s="89">
        <v>354</v>
      </c>
      <c r="E167" t="s" s="90">
        <v>134</v>
      </c>
      <c r="F167" t="s" s="87">
        <v>32</v>
      </c>
      <c r="G167" t="s" s="91">
        <v>92</v>
      </c>
      <c r="H167" s="101">
        <v>3</v>
      </c>
      <c r="I167" s="102">
        <v>1619</v>
      </c>
      <c r="J167" s="103">
        <v>7.39</v>
      </c>
      <c r="K167" t="s" s="89">
        <v>35</v>
      </c>
      <c r="L167" t="s" s="90">
        <v>35</v>
      </c>
      <c r="M167" s="93">
        <f>LEN(B167)</f>
        <v>6</v>
      </c>
      <c r="N167" s="95">
        <f>LEN(A167)</f>
        <v>10</v>
      </c>
      <c r="O167" t="s" s="88">
        <v>35</v>
      </c>
      <c r="P167" t="s" s="89">
        <v>35</v>
      </c>
      <c r="Q167" t="s" s="89">
        <v>303</v>
      </c>
      <c r="R167" t="s" s="90">
        <v>305</v>
      </c>
      <c r="S167" s="93">
        <v>1</v>
      </c>
      <c r="T167" t="s" s="89">
        <v>36</v>
      </c>
      <c r="U167" s="50"/>
      <c r="V167" t="s" s="96">
        <v>509</v>
      </c>
      <c r="W167" t="s" s="98">
        <v>508</v>
      </c>
      <c r="X167" t="s" s="89">
        <v>40</v>
      </c>
      <c r="Y167" t="s" s="89">
        <v>354</v>
      </c>
      <c r="Z167" t="s" s="90">
        <v>134</v>
      </c>
      <c r="AA167" t="s" s="87">
        <v>32</v>
      </c>
      <c r="AB167" t="s" s="91">
        <v>92</v>
      </c>
      <c r="AC167" s="101">
        <v>3</v>
      </c>
      <c r="AD167" s="102">
        <v>1619</v>
      </c>
      <c r="AE167" s="103">
        <v>7.39</v>
      </c>
      <c r="AF167" t="s" s="89">
        <v>35</v>
      </c>
      <c r="AG167" t="s" s="90">
        <v>35</v>
      </c>
      <c r="AH167" s="93">
        <f>LEN(W167)</f>
        <v>6</v>
      </c>
      <c r="AI167" s="95">
        <f>LEN(V167)</f>
        <v>10</v>
      </c>
      <c r="AJ167" t="s" s="88">
        <v>35</v>
      </c>
      <c r="AK167" t="s" s="89">
        <v>35</v>
      </c>
      <c r="AL167" t="s" s="89">
        <v>303</v>
      </c>
      <c r="AM167" t="s" s="90">
        <v>53</v>
      </c>
      <c r="AN167" s="92">
        <v>2</v>
      </c>
      <c r="AO167" t="s" s="91">
        <v>37</v>
      </c>
      <c r="AP167" s="78"/>
      <c r="AQ167" s="77"/>
      <c r="AR167" s="56"/>
      <c r="AS167" s="56"/>
      <c r="AT167" s="56"/>
      <c r="AU167" s="56"/>
      <c r="AV167" s="56"/>
      <c r="AW167" s="56"/>
    </row>
    <row r="168" ht="17" customHeight="1">
      <c r="A168" t="s" s="87">
        <v>510</v>
      </c>
      <c r="B168" t="s" s="97">
        <v>511</v>
      </c>
      <c r="C168" t="s" s="89">
        <v>40</v>
      </c>
      <c r="D168" t="s" s="89">
        <v>361</v>
      </c>
      <c r="E168" t="s" s="104">
        <v>69</v>
      </c>
      <c r="F168" t="s" s="87">
        <v>32</v>
      </c>
      <c r="G168" t="s" s="91">
        <v>92</v>
      </c>
      <c r="H168" s="105">
        <v>3</v>
      </c>
      <c r="I168" s="106">
        <v>708</v>
      </c>
      <c r="J168" s="107">
        <v>6.56</v>
      </c>
      <c r="K168" t="s" s="89">
        <v>35</v>
      </c>
      <c r="L168" t="s" s="90">
        <v>35</v>
      </c>
      <c r="M168" s="93">
        <f>LEN(B168)</f>
        <v>4</v>
      </c>
      <c r="N168" s="95">
        <f>LEN(A168)</f>
        <v>8</v>
      </c>
      <c r="O168" t="s" s="88">
        <v>35</v>
      </c>
      <c r="P168" t="s" s="89">
        <v>35</v>
      </c>
      <c r="Q168" t="s" s="89">
        <v>303</v>
      </c>
      <c r="R168" t="s" s="90">
        <v>305</v>
      </c>
      <c r="S168" s="93">
        <v>1</v>
      </c>
      <c r="T168" t="s" s="89">
        <v>36</v>
      </c>
      <c r="U168" s="50"/>
      <c r="V168" t="s" s="96">
        <v>512</v>
      </c>
      <c r="W168" t="s" s="98">
        <v>511</v>
      </c>
      <c r="X168" t="s" s="89">
        <v>40</v>
      </c>
      <c r="Y168" t="s" s="89">
        <v>361</v>
      </c>
      <c r="Z168" t="s" s="104">
        <v>69</v>
      </c>
      <c r="AA168" t="s" s="87">
        <v>32</v>
      </c>
      <c r="AB168" t="s" s="91">
        <v>92</v>
      </c>
      <c r="AC168" s="105">
        <v>3</v>
      </c>
      <c r="AD168" s="106">
        <v>708</v>
      </c>
      <c r="AE168" s="107">
        <v>6.56</v>
      </c>
      <c r="AF168" t="s" s="89">
        <v>35</v>
      </c>
      <c r="AG168" t="s" s="90">
        <v>35</v>
      </c>
      <c r="AH168" s="93">
        <f>LEN(W168)</f>
        <v>4</v>
      </c>
      <c r="AI168" s="95">
        <f>LEN(V168)</f>
        <v>8</v>
      </c>
      <c r="AJ168" t="s" s="88">
        <v>35</v>
      </c>
      <c r="AK168" t="s" s="89">
        <v>35</v>
      </c>
      <c r="AL168" t="s" s="89">
        <v>303</v>
      </c>
      <c r="AM168" t="s" s="90">
        <v>53</v>
      </c>
      <c r="AN168" s="92">
        <v>2</v>
      </c>
      <c r="AO168" t="s" s="91">
        <v>37</v>
      </c>
      <c r="AP168" s="78"/>
      <c r="AQ168" s="77"/>
      <c r="AR168" s="56"/>
      <c r="AS168" s="56"/>
      <c r="AT168" s="56"/>
      <c r="AU168" s="56"/>
      <c r="AV168" s="56"/>
      <c r="AW168" s="56"/>
    </row>
    <row r="169" ht="17" customHeight="1">
      <c r="A169" t="s" s="87">
        <v>513</v>
      </c>
      <c r="B169" t="s" s="97">
        <v>514</v>
      </c>
      <c r="C169" t="s" s="89">
        <v>40</v>
      </c>
      <c r="D169" t="s" s="89">
        <v>311</v>
      </c>
      <c r="E169" t="s" s="90">
        <v>57</v>
      </c>
      <c r="F169" t="s" s="87">
        <v>32</v>
      </c>
      <c r="G169" t="s" s="91">
        <v>92</v>
      </c>
      <c r="H169" s="92">
        <v>3</v>
      </c>
      <c r="I169" s="93">
        <v>328</v>
      </c>
      <c r="J169" s="94">
        <v>5.79</v>
      </c>
      <c r="K169" t="s" s="89">
        <v>35</v>
      </c>
      <c r="L169" t="s" s="90">
        <v>35</v>
      </c>
      <c r="M169" s="93">
        <f>LEN(B169)</f>
        <v>4</v>
      </c>
      <c r="N169" s="95">
        <f>LEN(A169)</f>
        <v>7</v>
      </c>
      <c r="O169" t="s" s="88">
        <v>35</v>
      </c>
      <c r="P169" t="s" s="89">
        <v>35</v>
      </c>
      <c r="Q169" t="s" s="89">
        <v>303</v>
      </c>
      <c r="R169" t="s" s="90">
        <v>305</v>
      </c>
      <c r="S169" s="93">
        <v>1</v>
      </c>
      <c r="T169" t="s" s="89">
        <v>36</v>
      </c>
      <c r="U169" s="50"/>
      <c r="V169" t="s" s="96">
        <v>515</v>
      </c>
      <c r="W169" t="s" s="98">
        <v>514</v>
      </c>
      <c r="X169" t="s" s="89">
        <v>40</v>
      </c>
      <c r="Y169" t="s" s="89">
        <v>311</v>
      </c>
      <c r="Z169" t="s" s="90">
        <v>57</v>
      </c>
      <c r="AA169" t="s" s="87">
        <v>32</v>
      </c>
      <c r="AB169" t="s" s="91">
        <v>92</v>
      </c>
      <c r="AC169" s="92">
        <v>3</v>
      </c>
      <c r="AD169" s="93">
        <v>328</v>
      </c>
      <c r="AE169" s="94">
        <v>5.79</v>
      </c>
      <c r="AF169" t="s" s="89">
        <v>35</v>
      </c>
      <c r="AG169" t="s" s="90">
        <v>35</v>
      </c>
      <c r="AH169" s="93">
        <f>LEN(W169)</f>
        <v>4</v>
      </c>
      <c r="AI169" s="95">
        <f>LEN(V169)</f>
        <v>7</v>
      </c>
      <c r="AJ169" t="s" s="88">
        <v>35</v>
      </c>
      <c r="AK169" t="s" s="89">
        <v>35</v>
      </c>
      <c r="AL169" t="s" s="89">
        <v>303</v>
      </c>
      <c r="AM169" t="s" s="90">
        <v>53</v>
      </c>
      <c r="AN169" s="92">
        <v>2</v>
      </c>
      <c r="AO169" t="s" s="91">
        <v>37</v>
      </c>
      <c r="AP169" s="78"/>
      <c r="AQ169" s="77"/>
      <c r="AR169" s="56"/>
      <c r="AS169" s="56"/>
      <c r="AT169" s="56"/>
      <c r="AU169" s="56"/>
      <c r="AV169" s="56"/>
      <c r="AW169" s="56"/>
    </row>
    <row r="170" ht="17" customHeight="1">
      <c r="A170" t="s" s="87">
        <v>516</v>
      </c>
      <c r="B170" t="s" s="97">
        <v>517</v>
      </c>
      <c r="C170" t="s" s="89">
        <v>40</v>
      </c>
      <c r="D170" t="s" s="89">
        <v>311</v>
      </c>
      <c r="E170" t="s" s="90">
        <v>57</v>
      </c>
      <c r="F170" t="s" s="87">
        <v>32</v>
      </c>
      <c r="G170" t="s" s="91">
        <v>92</v>
      </c>
      <c r="H170" s="92">
        <v>3</v>
      </c>
      <c r="I170" s="93">
        <v>1323</v>
      </c>
      <c r="J170" s="94">
        <v>7.19</v>
      </c>
      <c r="K170" t="s" s="89">
        <v>35</v>
      </c>
      <c r="L170" t="s" s="90">
        <v>35</v>
      </c>
      <c r="M170" s="93">
        <f>LEN(B170)</f>
        <v>7</v>
      </c>
      <c r="N170" s="95">
        <f>LEN(A170)</f>
        <v>10</v>
      </c>
      <c r="O170" t="s" s="88">
        <v>35</v>
      </c>
      <c r="P170" t="s" s="89">
        <v>35</v>
      </c>
      <c r="Q170" t="s" s="89">
        <v>303</v>
      </c>
      <c r="R170" t="s" s="90">
        <v>305</v>
      </c>
      <c r="S170" s="93">
        <v>1</v>
      </c>
      <c r="T170" t="s" s="89">
        <v>36</v>
      </c>
      <c r="U170" s="50"/>
      <c r="V170" t="s" s="96">
        <v>518</v>
      </c>
      <c r="W170" t="s" s="98">
        <v>517</v>
      </c>
      <c r="X170" t="s" s="89">
        <v>40</v>
      </c>
      <c r="Y170" t="s" s="89">
        <v>311</v>
      </c>
      <c r="Z170" t="s" s="90">
        <v>57</v>
      </c>
      <c r="AA170" t="s" s="87">
        <v>32</v>
      </c>
      <c r="AB170" t="s" s="91">
        <v>92</v>
      </c>
      <c r="AC170" s="92">
        <v>3</v>
      </c>
      <c r="AD170" s="93">
        <v>1323</v>
      </c>
      <c r="AE170" s="94">
        <v>7.19</v>
      </c>
      <c r="AF170" t="s" s="89">
        <v>35</v>
      </c>
      <c r="AG170" t="s" s="90">
        <v>35</v>
      </c>
      <c r="AH170" s="93">
        <f>LEN(W170)</f>
        <v>7</v>
      </c>
      <c r="AI170" s="95">
        <f>LEN(V170)</f>
        <v>10</v>
      </c>
      <c r="AJ170" t="s" s="88">
        <v>35</v>
      </c>
      <c r="AK170" t="s" s="89">
        <v>35</v>
      </c>
      <c r="AL170" t="s" s="89">
        <v>303</v>
      </c>
      <c r="AM170" t="s" s="90">
        <v>53</v>
      </c>
      <c r="AN170" s="92">
        <v>2</v>
      </c>
      <c r="AO170" t="s" s="91">
        <v>37</v>
      </c>
      <c r="AP170" s="78"/>
      <c r="AQ170" s="77"/>
      <c r="AR170" s="56"/>
      <c r="AS170" s="56"/>
      <c r="AT170" s="56"/>
      <c r="AU170" s="56"/>
      <c r="AV170" s="56"/>
      <c r="AW170" s="56"/>
    </row>
    <row r="171" ht="17" customHeight="1">
      <c r="A171" t="s" s="87">
        <v>519</v>
      </c>
      <c r="B171" t="s" s="97">
        <v>520</v>
      </c>
      <c r="C171" t="s" s="89">
        <v>40</v>
      </c>
      <c r="D171" t="s" s="89">
        <v>322</v>
      </c>
      <c r="E171" t="s" s="90">
        <v>57</v>
      </c>
      <c r="F171" t="s" s="87">
        <v>32</v>
      </c>
      <c r="G171" t="s" s="91">
        <v>92</v>
      </c>
      <c r="H171" s="92">
        <v>2</v>
      </c>
      <c r="I171" s="93">
        <v>34</v>
      </c>
      <c r="J171" s="94">
        <v>3.53</v>
      </c>
      <c r="K171" t="s" s="89">
        <v>35</v>
      </c>
      <c r="L171" t="s" s="90">
        <v>35</v>
      </c>
      <c r="M171" s="93">
        <f>LEN(B171)</f>
        <v>4</v>
      </c>
      <c r="N171" s="95">
        <f>LEN(A171)</f>
        <v>7</v>
      </c>
      <c r="O171" t="s" s="88">
        <v>35</v>
      </c>
      <c r="P171" t="s" s="89">
        <v>35</v>
      </c>
      <c r="Q171" t="s" s="89">
        <v>303</v>
      </c>
      <c r="R171" t="s" s="90">
        <v>305</v>
      </c>
      <c r="S171" s="93">
        <v>1</v>
      </c>
      <c r="T171" t="s" s="89">
        <v>36</v>
      </c>
      <c r="U171" s="50"/>
      <c r="V171" t="s" s="96">
        <v>521</v>
      </c>
      <c r="W171" t="s" s="98">
        <v>520</v>
      </c>
      <c r="X171" t="s" s="89">
        <v>40</v>
      </c>
      <c r="Y171" t="s" s="89">
        <v>322</v>
      </c>
      <c r="Z171" t="s" s="90">
        <v>57</v>
      </c>
      <c r="AA171" t="s" s="87">
        <v>32</v>
      </c>
      <c r="AB171" t="s" s="91">
        <v>92</v>
      </c>
      <c r="AC171" s="92">
        <v>2</v>
      </c>
      <c r="AD171" s="93">
        <v>34</v>
      </c>
      <c r="AE171" s="94">
        <v>3.53</v>
      </c>
      <c r="AF171" t="s" s="89">
        <v>35</v>
      </c>
      <c r="AG171" t="s" s="90">
        <v>35</v>
      </c>
      <c r="AH171" s="93">
        <f>LEN(W171)</f>
        <v>4</v>
      </c>
      <c r="AI171" s="95">
        <f>LEN(V171)</f>
        <v>7</v>
      </c>
      <c r="AJ171" t="s" s="88">
        <v>35</v>
      </c>
      <c r="AK171" t="s" s="89">
        <v>35</v>
      </c>
      <c r="AL171" t="s" s="89">
        <v>303</v>
      </c>
      <c r="AM171" t="s" s="90">
        <v>53</v>
      </c>
      <c r="AN171" s="92">
        <v>2</v>
      </c>
      <c r="AO171" t="s" s="91">
        <v>37</v>
      </c>
      <c r="AP171" s="78"/>
      <c r="AQ171" s="77"/>
      <c r="AR171" s="56"/>
      <c r="AS171" s="56"/>
      <c r="AT171" s="56"/>
      <c r="AU171" s="56"/>
      <c r="AV171" s="56"/>
      <c r="AW171" s="56"/>
    </row>
    <row r="172" ht="17" customHeight="1">
      <c r="A172" t="s" s="87">
        <v>522</v>
      </c>
      <c r="B172" t="s" s="97">
        <v>523</v>
      </c>
      <c r="C172" t="s" s="89">
        <v>40</v>
      </c>
      <c r="D172" t="s" s="89">
        <v>337</v>
      </c>
      <c r="E172" t="s" s="90">
        <v>57</v>
      </c>
      <c r="F172" t="s" s="87">
        <v>32</v>
      </c>
      <c r="G172" t="s" s="91">
        <v>92</v>
      </c>
      <c r="H172" s="92">
        <v>4</v>
      </c>
      <c r="I172" s="93">
        <v>613</v>
      </c>
      <c r="J172" s="94">
        <v>6.42</v>
      </c>
      <c r="K172" t="s" s="89">
        <v>35</v>
      </c>
      <c r="L172" t="s" s="90">
        <v>35</v>
      </c>
      <c r="M172" s="93">
        <f>LEN(B172)</f>
        <v>5</v>
      </c>
      <c r="N172" s="95">
        <f>LEN(A172)</f>
        <v>8</v>
      </c>
      <c r="O172" t="s" s="88">
        <v>35</v>
      </c>
      <c r="P172" t="s" s="89">
        <v>35</v>
      </c>
      <c r="Q172" t="s" s="89">
        <v>303</v>
      </c>
      <c r="R172" t="s" s="90">
        <v>305</v>
      </c>
      <c r="S172" s="93">
        <v>1</v>
      </c>
      <c r="T172" t="s" s="89">
        <v>36</v>
      </c>
      <c r="U172" s="50"/>
      <c r="V172" t="s" s="96">
        <v>524</v>
      </c>
      <c r="W172" t="s" s="98">
        <v>523</v>
      </c>
      <c r="X172" t="s" s="89">
        <v>40</v>
      </c>
      <c r="Y172" t="s" s="89">
        <v>337</v>
      </c>
      <c r="Z172" t="s" s="90">
        <v>57</v>
      </c>
      <c r="AA172" t="s" s="87">
        <v>32</v>
      </c>
      <c r="AB172" t="s" s="91">
        <v>92</v>
      </c>
      <c r="AC172" s="92">
        <v>4</v>
      </c>
      <c r="AD172" s="93">
        <v>613</v>
      </c>
      <c r="AE172" s="94">
        <v>6.42</v>
      </c>
      <c r="AF172" t="s" s="89">
        <v>35</v>
      </c>
      <c r="AG172" t="s" s="90">
        <v>35</v>
      </c>
      <c r="AH172" s="93">
        <f>LEN(W172)</f>
        <v>5</v>
      </c>
      <c r="AI172" s="95">
        <f>LEN(V172)</f>
        <v>8</v>
      </c>
      <c r="AJ172" t="s" s="88">
        <v>35</v>
      </c>
      <c r="AK172" t="s" s="89">
        <v>35</v>
      </c>
      <c r="AL172" t="s" s="89">
        <v>303</v>
      </c>
      <c r="AM172" t="s" s="90">
        <v>53</v>
      </c>
      <c r="AN172" s="92">
        <v>2</v>
      </c>
      <c r="AO172" t="s" s="91">
        <v>37</v>
      </c>
      <c r="AP172" s="78"/>
      <c r="AQ172" s="77"/>
      <c r="AR172" s="56"/>
      <c r="AS172" s="56"/>
      <c r="AT172" s="56"/>
      <c r="AU172" s="56"/>
      <c r="AV172" s="56"/>
      <c r="AW172" s="56"/>
    </row>
    <row r="173" ht="17" customHeight="1">
      <c r="A173" t="s" s="87">
        <v>525</v>
      </c>
      <c r="B173" t="s" s="97">
        <v>526</v>
      </c>
      <c r="C173" t="s" s="89">
        <v>40</v>
      </c>
      <c r="D173" t="s" s="89">
        <v>341</v>
      </c>
      <c r="E173" t="s" s="90">
        <v>57</v>
      </c>
      <c r="F173" t="s" s="87">
        <v>32</v>
      </c>
      <c r="G173" t="s" s="91">
        <v>92</v>
      </c>
      <c r="H173" s="92">
        <v>4</v>
      </c>
      <c r="I173" s="93">
        <v>216</v>
      </c>
      <c r="J173" s="94">
        <v>5.38</v>
      </c>
      <c r="K173" t="s" s="89">
        <v>35</v>
      </c>
      <c r="L173" t="s" s="90">
        <v>35</v>
      </c>
      <c r="M173" s="93">
        <f>LEN(B173)</f>
        <v>4</v>
      </c>
      <c r="N173" s="95">
        <f>LEN(A173)</f>
        <v>7</v>
      </c>
      <c r="O173" t="s" s="88">
        <v>35</v>
      </c>
      <c r="P173" t="s" s="89">
        <v>35</v>
      </c>
      <c r="Q173" t="s" s="89">
        <v>303</v>
      </c>
      <c r="R173" t="s" s="90">
        <v>305</v>
      </c>
      <c r="S173" s="93">
        <v>1</v>
      </c>
      <c r="T173" t="s" s="89">
        <v>36</v>
      </c>
      <c r="U173" s="50"/>
      <c r="V173" t="s" s="96">
        <v>527</v>
      </c>
      <c r="W173" t="s" s="98">
        <v>526</v>
      </c>
      <c r="X173" t="s" s="89">
        <v>40</v>
      </c>
      <c r="Y173" t="s" s="89">
        <v>341</v>
      </c>
      <c r="Z173" t="s" s="90">
        <v>57</v>
      </c>
      <c r="AA173" t="s" s="87">
        <v>32</v>
      </c>
      <c r="AB173" t="s" s="91">
        <v>92</v>
      </c>
      <c r="AC173" s="92">
        <v>4</v>
      </c>
      <c r="AD173" s="93">
        <v>216</v>
      </c>
      <c r="AE173" s="94">
        <v>5.38</v>
      </c>
      <c r="AF173" t="s" s="89">
        <v>35</v>
      </c>
      <c r="AG173" t="s" s="90">
        <v>35</v>
      </c>
      <c r="AH173" s="93">
        <f>LEN(W173)</f>
        <v>4</v>
      </c>
      <c r="AI173" s="95">
        <f>LEN(V173)</f>
        <v>7</v>
      </c>
      <c r="AJ173" t="s" s="88">
        <v>35</v>
      </c>
      <c r="AK173" t="s" s="89">
        <v>35</v>
      </c>
      <c r="AL173" t="s" s="89">
        <v>303</v>
      </c>
      <c r="AM173" t="s" s="90">
        <v>53</v>
      </c>
      <c r="AN173" s="92">
        <v>2</v>
      </c>
      <c r="AO173" t="s" s="91">
        <v>37</v>
      </c>
      <c r="AP173" s="78"/>
      <c r="AQ173" s="77"/>
      <c r="AR173" s="56"/>
      <c r="AS173" s="56"/>
      <c r="AT173" s="56"/>
      <c r="AU173" s="56"/>
      <c r="AV173" s="56"/>
      <c r="AW173" s="56"/>
    </row>
    <row r="174" ht="17" customHeight="1">
      <c r="A174" t="s" s="87">
        <v>528</v>
      </c>
      <c r="B174" t="s" s="97">
        <v>529</v>
      </c>
      <c r="C174" t="s" s="89">
        <v>40</v>
      </c>
      <c r="D174" t="s" s="89">
        <v>302</v>
      </c>
      <c r="E174" t="s" s="90">
        <v>31</v>
      </c>
      <c r="F174" t="s" s="87">
        <v>32</v>
      </c>
      <c r="G174" t="s" s="91">
        <v>92</v>
      </c>
      <c r="H174" s="101">
        <v>4</v>
      </c>
      <c r="I174" s="102">
        <v>307</v>
      </c>
      <c r="J174" s="103">
        <v>5.73</v>
      </c>
      <c r="K174" t="s" s="89">
        <v>35</v>
      </c>
      <c r="L174" t="s" s="90">
        <v>35</v>
      </c>
      <c r="M174" s="93">
        <f>LEN(B174)</f>
        <v>6</v>
      </c>
      <c r="N174" s="95">
        <f>LEN(A174)</f>
        <v>10</v>
      </c>
      <c r="O174" t="s" s="88">
        <v>35</v>
      </c>
      <c r="P174" t="s" s="89">
        <v>35</v>
      </c>
      <c r="Q174" t="s" s="89">
        <v>303</v>
      </c>
      <c r="R174" t="s" s="90">
        <v>305</v>
      </c>
      <c r="S174" s="93">
        <v>1</v>
      </c>
      <c r="T174" t="s" s="89">
        <v>36</v>
      </c>
      <c r="U174" s="50"/>
      <c r="V174" t="s" s="96">
        <v>530</v>
      </c>
      <c r="W174" t="s" s="98">
        <v>529</v>
      </c>
      <c r="X174" t="s" s="89">
        <v>40</v>
      </c>
      <c r="Y174" t="s" s="89">
        <v>302</v>
      </c>
      <c r="Z174" t="s" s="90">
        <v>31</v>
      </c>
      <c r="AA174" t="s" s="87">
        <v>32</v>
      </c>
      <c r="AB174" t="s" s="91">
        <v>92</v>
      </c>
      <c r="AC174" s="101">
        <v>4</v>
      </c>
      <c r="AD174" s="102">
        <v>307</v>
      </c>
      <c r="AE174" s="103">
        <v>5.73</v>
      </c>
      <c r="AF174" t="s" s="89">
        <v>35</v>
      </c>
      <c r="AG174" t="s" s="90">
        <v>35</v>
      </c>
      <c r="AH174" s="93">
        <f>LEN(W174)</f>
        <v>6</v>
      </c>
      <c r="AI174" s="95">
        <f>LEN(V174)</f>
        <v>10</v>
      </c>
      <c r="AJ174" t="s" s="88">
        <v>35</v>
      </c>
      <c r="AK174" t="s" s="89">
        <v>35</v>
      </c>
      <c r="AL174" t="s" s="89">
        <v>303</v>
      </c>
      <c r="AM174" t="s" s="90">
        <v>53</v>
      </c>
      <c r="AN174" s="92">
        <v>2</v>
      </c>
      <c r="AO174" t="s" s="91">
        <v>37</v>
      </c>
      <c r="AP174" s="78"/>
      <c r="AQ174" s="77"/>
      <c r="AR174" s="56"/>
      <c r="AS174" s="56"/>
      <c r="AT174" s="56"/>
      <c r="AU174" s="56"/>
      <c r="AV174" s="56"/>
      <c r="AW174" s="56"/>
    </row>
    <row r="175" ht="17" customHeight="1">
      <c r="A175" t="s" s="87">
        <v>531</v>
      </c>
      <c r="B175" t="s" s="97">
        <v>532</v>
      </c>
      <c r="C175" t="s" s="89">
        <v>40</v>
      </c>
      <c r="D175" t="s" s="89">
        <v>330</v>
      </c>
      <c r="E175" t="s" s="90">
        <v>31</v>
      </c>
      <c r="F175" t="s" s="87">
        <v>32</v>
      </c>
      <c r="G175" t="s" s="91">
        <v>92</v>
      </c>
      <c r="H175" s="101">
        <v>4</v>
      </c>
      <c r="I175" s="102">
        <v>45</v>
      </c>
      <c r="J175" s="103">
        <v>3.81</v>
      </c>
      <c r="K175" t="s" s="89">
        <v>35</v>
      </c>
      <c r="L175" t="s" s="90">
        <v>35</v>
      </c>
      <c r="M175" s="93">
        <f>LEN(B175)</f>
        <v>4</v>
      </c>
      <c r="N175" s="95">
        <f>LEN(A175)</f>
        <v>7</v>
      </c>
      <c r="O175" t="s" s="88">
        <v>35</v>
      </c>
      <c r="P175" t="s" s="89">
        <v>35</v>
      </c>
      <c r="Q175" t="s" s="89">
        <v>303</v>
      </c>
      <c r="R175" t="s" s="90">
        <v>305</v>
      </c>
      <c r="S175" s="93">
        <v>1</v>
      </c>
      <c r="T175" t="s" s="89">
        <v>36</v>
      </c>
      <c r="U175" s="50"/>
      <c r="V175" t="s" s="96">
        <v>533</v>
      </c>
      <c r="W175" t="s" s="98">
        <v>532</v>
      </c>
      <c r="X175" t="s" s="89">
        <v>40</v>
      </c>
      <c r="Y175" t="s" s="89">
        <v>330</v>
      </c>
      <c r="Z175" t="s" s="90">
        <v>31</v>
      </c>
      <c r="AA175" t="s" s="87">
        <v>32</v>
      </c>
      <c r="AB175" t="s" s="91">
        <v>92</v>
      </c>
      <c r="AC175" s="101">
        <v>4</v>
      </c>
      <c r="AD175" s="102">
        <v>45</v>
      </c>
      <c r="AE175" s="103">
        <v>3.81</v>
      </c>
      <c r="AF175" t="s" s="89">
        <v>35</v>
      </c>
      <c r="AG175" t="s" s="90">
        <v>35</v>
      </c>
      <c r="AH175" s="93">
        <f>LEN(W175)</f>
        <v>4</v>
      </c>
      <c r="AI175" s="95">
        <f>LEN(V175)</f>
        <v>7</v>
      </c>
      <c r="AJ175" t="s" s="88">
        <v>35</v>
      </c>
      <c r="AK175" t="s" s="89">
        <v>35</v>
      </c>
      <c r="AL175" t="s" s="89">
        <v>303</v>
      </c>
      <c r="AM175" t="s" s="90">
        <v>53</v>
      </c>
      <c r="AN175" s="92">
        <v>2</v>
      </c>
      <c r="AO175" t="s" s="91">
        <v>37</v>
      </c>
      <c r="AP175" s="78"/>
      <c r="AQ175" s="77"/>
      <c r="AR175" s="56"/>
      <c r="AS175" s="56"/>
      <c r="AT175" s="56"/>
      <c r="AU175" s="56"/>
      <c r="AV175" s="56"/>
      <c r="AW175" s="56"/>
    </row>
    <row r="176" ht="17" customHeight="1">
      <c r="A176" t="s" s="87">
        <v>534</v>
      </c>
      <c r="B176" t="s" s="97">
        <v>535</v>
      </c>
      <c r="C176" t="s" s="89">
        <v>40</v>
      </c>
      <c r="D176" t="s" s="89">
        <v>348</v>
      </c>
      <c r="E176" t="s" s="90">
        <v>31</v>
      </c>
      <c r="F176" t="s" s="87">
        <v>32</v>
      </c>
      <c r="G176" t="s" s="91">
        <v>92</v>
      </c>
      <c r="H176" s="101">
        <v>4</v>
      </c>
      <c r="I176" s="102">
        <v>594</v>
      </c>
      <c r="J176" s="103">
        <v>6.39</v>
      </c>
      <c r="K176" t="s" s="89">
        <v>35</v>
      </c>
      <c r="L176" t="s" s="90">
        <v>35</v>
      </c>
      <c r="M176" s="93">
        <f>LEN(B176)</f>
        <v>5</v>
      </c>
      <c r="N176" s="95">
        <f>LEN(A176)</f>
        <v>8</v>
      </c>
      <c r="O176" t="s" s="88">
        <v>35</v>
      </c>
      <c r="P176" t="s" s="89">
        <v>35</v>
      </c>
      <c r="Q176" t="s" s="89">
        <v>303</v>
      </c>
      <c r="R176" t="s" s="90">
        <v>305</v>
      </c>
      <c r="S176" s="93">
        <v>1</v>
      </c>
      <c r="T176" t="s" s="89">
        <v>36</v>
      </c>
      <c r="U176" s="50"/>
      <c r="V176" t="s" s="96">
        <v>536</v>
      </c>
      <c r="W176" t="s" s="98">
        <v>535</v>
      </c>
      <c r="X176" t="s" s="89">
        <v>40</v>
      </c>
      <c r="Y176" t="s" s="89">
        <v>348</v>
      </c>
      <c r="Z176" t="s" s="90">
        <v>31</v>
      </c>
      <c r="AA176" t="s" s="87">
        <v>32</v>
      </c>
      <c r="AB176" t="s" s="91">
        <v>92</v>
      </c>
      <c r="AC176" s="101">
        <v>4</v>
      </c>
      <c r="AD176" s="102">
        <v>594</v>
      </c>
      <c r="AE176" s="103">
        <v>6.39</v>
      </c>
      <c r="AF176" t="s" s="89">
        <v>35</v>
      </c>
      <c r="AG176" t="s" s="90">
        <v>35</v>
      </c>
      <c r="AH176" s="93">
        <f>LEN(W176)</f>
        <v>5</v>
      </c>
      <c r="AI176" s="95">
        <f>LEN(V176)</f>
        <v>8</v>
      </c>
      <c r="AJ176" t="s" s="88">
        <v>35</v>
      </c>
      <c r="AK176" t="s" s="89">
        <v>35</v>
      </c>
      <c r="AL176" t="s" s="89">
        <v>303</v>
      </c>
      <c r="AM176" t="s" s="90">
        <v>53</v>
      </c>
      <c r="AN176" s="92">
        <v>2</v>
      </c>
      <c r="AO176" t="s" s="91">
        <v>37</v>
      </c>
      <c r="AP176" s="78"/>
      <c r="AQ176" s="77"/>
      <c r="AR176" s="56"/>
      <c r="AS176" s="56"/>
      <c r="AT176" s="56"/>
      <c r="AU176" s="56"/>
      <c r="AV176" s="56"/>
      <c r="AW176" s="56"/>
    </row>
    <row r="177" ht="17" customHeight="1">
      <c r="A177" t="s" s="87">
        <v>537</v>
      </c>
      <c r="B177" t="s" s="97">
        <v>538</v>
      </c>
      <c r="C177" t="s" s="89">
        <v>40</v>
      </c>
      <c r="D177" t="s" s="89">
        <v>425</v>
      </c>
      <c r="E177" t="s" s="90">
        <v>31</v>
      </c>
      <c r="F177" t="s" s="87">
        <v>32</v>
      </c>
      <c r="G177" t="s" s="91">
        <v>92</v>
      </c>
      <c r="H177" s="101">
        <v>4</v>
      </c>
      <c r="I177" s="102">
        <v>4.76</v>
      </c>
      <c r="J177" s="103">
        <v>1.56</v>
      </c>
      <c r="K177" t="s" s="89">
        <v>35</v>
      </c>
      <c r="L177" t="s" s="90">
        <v>35</v>
      </c>
      <c r="M177" s="93">
        <f>LEN(B177)</f>
        <v>9</v>
      </c>
      <c r="N177" s="95">
        <f>LEN(A177)</f>
        <v>11</v>
      </c>
      <c r="O177" t="s" s="88">
        <v>35</v>
      </c>
      <c r="P177" t="s" s="89">
        <v>35</v>
      </c>
      <c r="Q177" t="s" s="89">
        <v>303</v>
      </c>
      <c r="R177" t="s" s="90">
        <v>305</v>
      </c>
      <c r="S177" s="93">
        <v>1</v>
      </c>
      <c r="T177" t="s" s="89">
        <v>36</v>
      </c>
      <c r="U177" s="50"/>
      <c r="V177" t="s" s="96">
        <v>539</v>
      </c>
      <c r="W177" t="s" s="98">
        <v>538</v>
      </c>
      <c r="X177" t="s" s="89">
        <v>40</v>
      </c>
      <c r="Y177" t="s" s="89">
        <v>425</v>
      </c>
      <c r="Z177" t="s" s="90">
        <v>31</v>
      </c>
      <c r="AA177" t="s" s="87">
        <v>32</v>
      </c>
      <c r="AB177" t="s" s="91">
        <v>92</v>
      </c>
      <c r="AC177" s="101">
        <v>4</v>
      </c>
      <c r="AD177" s="102">
        <v>4.76</v>
      </c>
      <c r="AE177" s="103">
        <v>1.56</v>
      </c>
      <c r="AF177" t="s" s="89">
        <v>35</v>
      </c>
      <c r="AG177" t="s" s="90">
        <v>35</v>
      </c>
      <c r="AH177" s="93">
        <f>LEN(W177)</f>
        <v>9</v>
      </c>
      <c r="AI177" s="95">
        <f>LEN(V177)</f>
        <v>11</v>
      </c>
      <c r="AJ177" t="s" s="88">
        <v>35</v>
      </c>
      <c r="AK177" t="s" s="89">
        <v>35</v>
      </c>
      <c r="AL177" t="s" s="89">
        <v>303</v>
      </c>
      <c r="AM177" t="s" s="90">
        <v>53</v>
      </c>
      <c r="AN177" s="92">
        <v>2</v>
      </c>
      <c r="AO177" t="s" s="91">
        <v>37</v>
      </c>
      <c r="AP177" s="78"/>
      <c r="AQ177" s="77"/>
      <c r="AR177" s="56"/>
      <c r="AS177" s="56"/>
      <c r="AT177" s="56"/>
      <c r="AU177" s="56"/>
      <c r="AV177" s="56"/>
      <c r="AW177" s="56"/>
    </row>
    <row r="178" ht="17" customHeight="1">
      <c r="A178" t="s" s="87">
        <v>540</v>
      </c>
      <c r="B178" t="s" s="88">
        <v>541</v>
      </c>
      <c r="C178" t="s" s="89">
        <v>40</v>
      </c>
      <c r="D178" t="s" s="89">
        <v>302</v>
      </c>
      <c r="E178" t="s" s="90">
        <v>41</v>
      </c>
      <c r="F178" t="s" s="87">
        <v>196</v>
      </c>
      <c r="G178" t="s" s="91">
        <v>92</v>
      </c>
      <c r="H178" s="92">
        <v>9</v>
      </c>
      <c r="I178" s="93">
        <v>1055</v>
      </c>
      <c r="J178" s="94">
        <v>6.96</v>
      </c>
      <c r="K178" t="s" s="89">
        <v>35</v>
      </c>
      <c r="L178" t="s" s="90">
        <v>35</v>
      </c>
      <c r="M178" s="93">
        <f>LEN(B178)</f>
        <v>4</v>
      </c>
      <c r="N178" s="95">
        <f>LEN(A178)</f>
        <v>8</v>
      </c>
      <c r="O178" t="s" s="88">
        <v>35</v>
      </c>
      <c r="P178" t="s" s="89">
        <v>35</v>
      </c>
      <c r="Q178" t="s" s="89">
        <v>303</v>
      </c>
      <c r="R178" t="s" s="90">
        <v>305</v>
      </c>
      <c r="S178" s="93">
        <v>1</v>
      </c>
      <c r="T178" t="s" s="89">
        <v>36</v>
      </c>
      <c r="U178" s="50"/>
      <c r="V178" t="s" s="96">
        <v>542</v>
      </c>
      <c r="W178" t="s" s="89">
        <v>541</v>
      </c>
      <c r="X178" t="s" s="89">
        <v>40</v>
      </c>
      <c r="Y178" t="s" s="89">
        <v>302</v>
      </c>
      <c r="Z178" t="s" s="90">
        <v>41</v>
      </c>
      <c r="AA178" t="s" s="87">
        <v>196</v>
      </c>
      <c r="AB178" t="s" s="91">
        <v>92</v>
      </c>
      <c r="AC178" s="92">
        <v>9</v>
      </c>
      <c r="AD178" s="93">
        <v>1055</v>
      </c>
      <c r="AE178" s="94">
        <v>6.96</v>
      </c>
      <c r="AF178" t="s" s="89">
        <v>35</v>
      </c>
      <c r="AG178" t="s" s="90">
        <v>35</v>
      </c>
      <c r="AH178" s="93">
        <f>LEN(W178)</f>
        <v>4</v>
      </c>
      <c r="AI178" s="95">
        <f>LEN(V178)</f>
        <v>8</v>
      </c>
      <c r="AJ178" t="s" s="88">
        <v>35</v>
      </c>
      <c r="AK178" t="s" s="89">
        <v>35</v>
      </c>
      <c r="AL178" t="s" s="89">
        <v>303</v>
      </c>
      <c r="AM178" t="s" s="90">
        <v>53</v>
      </c>
      <c r="AN178" s="92">
        <v>2</v>
      </c>
      <c r="AO178" t="s" s="91">
        <v>37</v>
      </c>
      <c r="AP178" s="78"/>
      <c r="AQ178" s="77"/>
      <c r="AR178" s="56"/>
      <c r="AS178" s="56"/>
      <c r="AT178" s="56"/>
      <c r="AU178" s="56"/>
      <c r="AV178" s="56"/>
      <c r="AW178" s="56"/>
    </row>
    <row r="179" ht="17" customHeight="1">
      <c r="A179" t="s" s="87">
        <v>543</v>
      </c>
      <c r="B179" t="s" s="88">
        <v>544</v>
      </c>
      <c r="C179" t="s" s="89">
        <v>40</v>
      </c>
      <c r="D179" t="s" s="89">
        <v>311</v>
      </c>
      <c r="E179" t="s" s="90">
        <v>41</v>
      </c>
      <c r="F179" t="s" s="87">
        <v>196</v>
      </c>
      <c r="G179" t="s" s="91">
        <v>92</v>
      </c>
      <c r="H179" s="92">
        <v>12</v>
      </c>
      <c r="I179" s="93">
        <v>259</v>
      </c>
      <c r="J179" s="94">
        <v>5.56</v>
      </c>
      <c r="K179" t="s" s="89">
        <v>35</v>
      </c>
      <c r="L179" t="s" s="90">
        <v>35</v>
      </c>
      <c r="M179" s="93">
        <f>LEN(B179)</f>
        <v>3</v>
      </c>
      <c r="N179" s="95">
        <f>LEN(A179)</f>
        <v>6</v>
      </c>
      <c r="O179" t="s" s="88">
        <v>35</v>
      </c>
      <c r="P179" t="s" s="89">
        <v>35</v>
      </c>
      <c r="Q179" t="s" s="89">
        <v>303</v>
      </c>
      <c r="R179" t="s" s="90">
        <v>305</v>
      </c>
      <c r="S179" s="93">
        <v>1</v>
      </c>
      <c r="T179" t="s" s="89">
        <v>36</v>
      </c>
      <c r="U179" s="50"/>
      <c r="V179" t="s" s="96">
        <v>545</v>
      </c>
      <c r="W179" t="s" s="89">
        <v>544</v>
      </c>
      <c r="X179" t="s" s="89">
        <v>40</v>
      </c>
      <c r="Y179" t="s" s="89">
        <v>311</v>
      </c>
      <c r="Z179" t="s" s="90">
        <v>41</v>
      </c>
      <c r="AA179" t="s" s="87">
        <v>196</v>
      </c>
      <c r="AB179" t="s" s="91">
        <v>92</v>
      </c>
      <c r="AC179" s="92">
        <v>12</v>
      </c>
      <c r="AD179" s="93">
        <v>259</v>
      </c>
      <c r="AE179" s="94">
        <v>5.56</v>
      </c>
      <c r="AF179" t="s" s="89">
        <v>35</v>
      </c>
      <c r="AG179" t="s" s="90">
        <v>35</v>
      </c>
      <c r="AH179" s="93">
        <f>LEN(W179)</f>
        <v>3</v>
      </c>
      <c r="AI179" s="95">
        <f>LEN(V179)</f>
        <v>6</v>
      </c>
      <c r="AJ179" t="s" s="88">
        <v>35</v>
      </c>
      <c r="AK179" t="s" s="89">
        <v>35</v>
      </c>
      <c r="AL179" t="s" s="89">
        <v>303</v>
      </c>
      <c r="AM179" t="s" s="90">
        <v>53</v>
      </c>
      <c r="AN179" s="92">
        <v>2</v>
      </c>
      <c r="AO179" t="s" s="91">
        <v>37</v>
      </c>
      <c r="AP179" s="78"/>
      <c r="AQ179" s="77"/>
      <c r="AR179" s="56"/>
      <c r="AS179" s="56"/>
      <c r="AT179" s="56"/>
      <c r="AU179" s="56"/>
      <c r="AV179" s="56"/>
      <c r="AW179" s="56"/>
    </row>
    <row r="180" ht="17" customHeight="1">
      <c r="A180" t="s" s="87">
        <v>546</v>
      </c>
      <c r="B180" t="s" s="88">
        <v>547</v>
      </c>
      <c r="C180" t="s" s="89">
        <v>40</v>
      </c>
      <c r="D180" t="s" s="89">
        <v>311</v>
      </c>
      <c r="E180" t="s" s="90">
        <v>41</v>
      </c>
      <c r="F180" t="s" s="87">
        <v>196</v>
      </c>
      <c r="G180" t="s" s="91">
        <v>92</v>
      </c>
      <c r="H180" s="92">
        <v>26</v>
      </c>
      <c r="I180" s="93">
        <v>981</v>
      </c>
      <c r="J180" s="94">
        <v>6.89</v>
      </c>
      <c r="K180" t="s" s="89">
        <v>35</v>
      </c>
      <c r="L180" t="s" s="90">
        <v>35</v>
      </c>
      <c r="M180" s="93">
        <f>LEN(B180)</f>
        <v>4</v>
      </c>
      <c r="N180" s="95">
        <f>LEN(A180)</f>
        <v>7</v>
      </c>
      <c r="O180" t="s" s="88">
        <v>35</v>
      </c>
      <c r="P180" t="s" s="89">
        <v>35</v>
      </c>
      <c r="Q180" t="s" s="89">
        <v>303</v>
      </c>
      <c r="R180" t="s" s="90">
        <v>305</v>
      </c>
      <c r="S180" s="93">
        <v>1</v>
      </c>
      <c r="T180" t="s" s="89">
        <v>36</v>
      </c>
      <c r="U180" s="50"/>
      <c r="V180" t="s" s="96">
        <v>548</v>
      </c>
      <c r="W180" t="s" s="89">
        <v>547</v>
      </c>
      <c r="X180" t="s" s="89">
        <v>40</v>
      </c>
      <c r="Y180" t="s" s="89">
        <v>311</v>
      </c>
      <c r="Z180" t="s" s="90">
        <v>41</v>
      </c>
      <c r="AA180" t="s" s="87">
        <v>196</v>
      </c>
      <c r="AB180" t="s" s="91">
        <v>92</v>
      </c>
      <c r="AC180" s="92">
        <v>26</v>
      </c>
      <c r="AD180" s="93">
        <v>981</v>
      </c>
      <c r="AE180" s="94">
        <v>6.89</v>
      </c>
      <c r="AF180" t="s" s="89">
        <v>35</v>
      </c>
      <c r="AG180" t="s" s="90">
        <v>35</v>
      </c>
      <c r="AH180" s="93">
        <f>LEN(W180)</f>
        <v>4</v>
      </c>
      <c r="AI180" s="95">
        <f>LEN(V180)</f>
        <v>7</v>
      </c>
      <c r="AJ180" t="s" s="88">
        <v>35</v>
      </c>
      <c r="AK180" t="s" s="89">
        <v>35</v>
      </c>
      <c r="AL180" t="s" s="89">
        <v>303</v>
      </c>
      <c r="AM180" t="s" s="90">
        <v>53</v>
      </c>
      <c r="AN180" s="92">
        <v>2</v>
      </c>
      <c r="AO180" t="s" s="91">
        <v>37</v>
      </c>
      <c r="AP180" s="78"/>
      <c r="AQ180" s="77"/>
      <c r="AR180" s="56"/>
      <c r="AS180" s="56"/>
      <c r="AT180" s="56"/>
      <c r="AU180" s="56"/>
      <c r="AV180" s="56"/>
      <c r="AW180" s="56"/>
    </row>
    <row r="181" ht="17" customHeight="1">
      <c r="A181" t="s" s="87">
        <v>549</v>
      </c>
      <c r="B181" t="s" s="88">
        <v>550</v>
      </c>
      <c r="C181" t="s" s="89">
        <v>40</v>
      </c>
      <c r="D181" t="s" s="89">
        <v>365</v>
      </c>
      <c r="E181" t="s" s="90">
        <v>41</v>
      </c>
      <c r="F181" t="s" s="87">
        <v>196</v>
      </c>
      <c r="G181" t="s" s="91">
        <v>92</v>
      </c>
      <c r="H181" s="92">
        <v>8</v>
      </c>
      <c r="I181" s="93">
        <v>604</v>
      </c>
      <c r="J181" s="94">
        <v>6.4</v>
      </c>
      <c r="K181" t="s" s="89">
        <v>35</v>
      </c>
      <c r="L181" t="s" s="90">
        <v>35</v>
      </c>
      <c r="M181" s="93">
        <f>LEN(B181)</f>
        <v>3</v>
      </c>
      <c r="N181" s="95">
        <f>LEN(A181)</f>
        <v>7</v>
      </c>
      <c r="O181" t="s" s="88">
        <v>35</v>
      </c>
      <c r="P181" t="s" s="89">
        <v>35</v>
      </c>
      <c r="Q181" t="s" s="89">
        <v>303</v>
      </c>
      <c r="R181" t="s" s="90">
        <v>305</v>
      </c>
      <c r="S181" s="93">
        <v>1</v>
      </c>
      <c r="T181" t="s" s="89">
        <v>36</v>
      </c>
      <c r="U181" s="50"/>
      <c r="V181" t="s" s="96">
        <v>551</v>
      </c>
      <c r="W181" t="s" s="89">
        <v>550</v>
      </c>
      <c r="X181" t="s" s="89">
        <v>40</v>
      </c>
      <c r="Y181" t="s" s="89">
        <v>365</v>
      </c>
      <c r="Z181" t="s" s="90">
        <v>41</v>
      </c>
      <c r="AA181" t="s" s="87">
        <v>196</v>
      </c>
      <c r="AB181" t="s" s="91">
        <v>92</v>
      </c>
      <c r="AC181" s="92">
        <v>8</v>
      </c>
      <c r="AD181" s="93">
        <v>604</v>
      </c>
      <c r="AE181" s="94">
        <v>6.4</v>
      </c>
      <c r="AF181" t="s" s="89">
        <v>35</v>
      </c>
      <c r="AG181" t="s" s="90">
        <v>35</v>
      </c>
      <c r="AH181" s="93">
        <f>LEN(W181)</f>
        <v>3</v>
      </c>
      <c r="AI181" s="95">
        <f>LEN(V181)</f>
        <v>7</v>
      </c>
      <c r="AJ181" t="s" s="88">
        <v>35</v>
      </c>
      <c r="AK181" t="s" s="89">
        <v>35</v>
      </c>
      <c r="AL181" t="s" s="89">
        <v>303</v>
      </c>
      <c r="AM181" t="s" s="90">
        <v>53</v>
      </c>
      <c r="AN181" s="92">
        <v>2</v>
      </c>
      <c r="AO181" t="s" s="91">
        <v>37</v>
      </c>
      <c r="AP181" s="78"/>
      <c r="AQ181" s="77"/>
      <c r="AR181" s="56"/>
      <c r="AS181" s="56"/>
      <c r="AT181" s="56"/>
      <c r="AU181" s="56"/>
      <c r="AV181" s="56"/>
      <c r="AW181" s="56"/>
    </row>
    <row r="182" ht="17" customHeight="1">
      <c r="A182" t="s" s="87">
        <v>552</v>
      </c>
      <c r="B182" t="s" s="88">
        <v>553</v>
      </c>
      <c r="C182" t="s" s="89">
        <v>40</v>
      </c>
      <c r="D182" t="s" s="89">
        <v>365</v>
      </c>
      <c r="E182" t="s" s="90">
        <v>41</v>
      </c>
      <c r="F182" t="s" s="87">
        <v>196</v>
      </c>
      <c r="G182" t="s" s="91">
        <v>92</v>
      </c>
      <c r="H182" s="92">
        <v>20</v>
      </c>
      <c r="I182" s="93">
        <v>3385</v>
      </c>
      <c r="J182" s="94">
        <v>8.130000000000001</v>
      </c>
      <c r="K182" t="s" s="89">
        <v>35</v>
      </c>
      <c r="L182" t="s" s="90">
        <v>35</v>
      </c>
      <c r="M182" s="93">
        <f>LEN(B182)</f>
        <v>4</v>
      </c>
      <c r="N182" s="95">
        <f>LEN(A182)</f>
        <v>8</v>
      </c>
      <c r="O182" t="s" s="88">
        <v>35</v>
      </c>
      <c r="P182" t="s" s="89">
        <v>35</v>
      </c>
      <c r="Q182" t="s" s="89">
        <v>303</v>
      </c>
      <c r="R182" t="s" s="90">
        <v>305</v>
      </c>
      <c r="S182" s="93">
        <v>1</v>
      </c>
      <c r="T182" t="s" s="89">
        <v>36</v>
      </c>
      <c r="U182" s="50"/>
      <c r="V182" t="s" s="96">
        <v>554</v>
      </c>
      <c r="W182" t="s" s="89">
        <v>553</v>
      </c>
      <c r="X182" t="s" s="89">
        <v>40</v>
      </c>
      <c r="Y182" t="s" s="89">
        <v>365</v>
      </c>
      <c r="Z182" t="s" s="90">
        <v>41</v>
      </c>
      <c r="AA182" t="s" s="87">
        <v>196</v>
      </c>
      <c r="AB182" t="s" s="91">
        <v>92</v>
      </c>
      <c r="AC182" s="92">
        <v>20</v>
      </c>
      <c r="AD182" s="93">
        <v>3385</v>
      </c>
      <c r="AE182" s="94">
        <v>8.130000000000001</v>
      </c>
      <c r="AF182" t="s" s="89">
        <v>35</v>
      </c>
      <c r="AG182" t="s" s="90">
        <v>35</v>
      </c>
      <c r="AH182" s="93">
        <f>LEN(W182)</f>
        <v>4</v>
      </c>
      <c r="AI182" s="95">
        <f>LEN(V182)</f>
        <v>8</v>
      </c>
      <c r="AJ182" t="s" s="88">
        <v>35</v>
      </c>
      <c r="AK182" t="s" s="89">
        <v>35</v>
      </c>
      <c r="AL182" t="s" s="89">
        <v>303</v>
      </c>
      <c r="AM182" t="s" s="90">
        <v>53</v>
      </c>
      <c r="AN182" s="92">
        <v>2</v>
      </c>
      <c r="AO182" t="s" s="91">
        <v>37</v>
      </c>
      <c r="AP182" s="78"/>
      <c r="AQ182" s="77"/>
      <c r="AR182" s="56"/>
      <c r="AS182" s="56"/>
      <c r="AT182" s="56"/>
      <c r="AU182" s="56"/>
      <c r="AV182" s="56"/>
      <c r="AW182" s="56"/>
    </row>
    <row r="183" ht="17" customHeight="1">
      <c r="A183" t="s" s="87">
        <v>555</v>
      </c>
      <c r="B183" t="s" s="97">
        <v>556</v>
      </c>
      <c r="C183" t="s" s="89">
        <v>40</v>
      </c>
      <c r="D183" t="s" s="89">
        <v>322</v>
      </c>
      <c r="E183" t="s" s="90">
        <v>41</v>
      </c>
      <c r="F183" t="s" s="87">
        <v>196</v>
      </c>
      <c r="G183" t="s" s="91">
        <v>92</v>
      </c>
      <c r="H183" s="92">
        <v>14</v>
      </c>
      <c r="I183" s="93">
        <v>2763</v>
      </c>
      <c r="J183" s="94">
        <v>7.92</v>
      </c>
      <c r="K183" t="s" s="89">
        <v>35</v>
      </c>
      <c r="L183" t="s" s="90">
        <v>35</v>
      </c>
      <c r="M183" s="93">
        <f>LEN(B183)</f>
        <v>3</v>
      </c>
      <c r="N183" s="95">
        <f>LEN(A183)</f>
        <v>6</v>
      </c>
      <c r="O183" t="s" s="88">
        <v>35</v>
      </c>
      <c r="P183" t="s" s="89">
        <v>35</v>
      </c>
      <c r="Q183" t="s" s="89">
        <v>303</v>
      </c>
      <c r="R183" t="s" s="90">
        <v>305</v>
      </c>
      <c r="S183" s="93">
        <v>1</v>
      </c>
      <c r="T183" t="s" s="89">
        <v>36</v>
      </c>
      <c r="U183" s="50"/>
      <c r="V183" t="s" s="96">
        <v>557</v>
      </c>
      <c r="W183" t="s" s="98">
        <v>556</v>
      </c>
      <c r="X183" t="s" s="89">
        <v>40</v>
      </c>
      <c r="Y183" t="s" s="89">
        <v>322</v>
      </c>
      <c r="Z183" t="s" s="90">
        <v>41</v>
      </c>
      <c r="AA183" t="s" s="87">
        <v>196</v>
      </c>
      <c r="AB183" t="s" s="91">
        <v>92</v>
      </c>
      <c r="AC183" s="92">
        <v>14</v>
      </c>
      <c r="AD183" s="93">
        <v>2763</v>
      </c>
      <c r="AE183" s="94">
        <v>7.92</v>
      </c>
      <c r="AF183" t="s" s="89">
        <v>35</v>
      </c>
      <c r="AG183" t="s" s="90">
        <v>35</v>
      </c>
      <c r="AH183" s="93">
        <f>LEN(W183)</f>
        <v>3</v>
      </c>
      <c r="AI183" s="95">
        <f>LEN(V183)</f>
        <v>6</v>
      </c>
      <c r="AJ183" t="s" s="88">
        <v>35</v>
      </c>
      <c r="AK183" t="s" s="89">
        <v>35</v>
      </c>
      <c r="AL183" t="s" s="89">
        <v>303</v>
      </c>
      <c r="AM183" t="s" s="90">
        <v>53</v>
      </c>
      <c r="AN183" s="92">
        <v>2</v>
      </c>
      <c r="AO183" t="s" s="91">
        <v>37</v>
      </c>
      <c r="AP183" s="78"/>
      <c r="AQ183" s="77"/>
      <c r="AR183" s="56"/>
      <c r="AS183" s="56"/>
      <c r="AT183" s="56"/>
      <c r="AU183" s="56"/>
      <c r="AV183" s="56"/>
      <c r="AW183" s="56"/>
    </row>
    <row r="184" ht="17" customHeight="1">
      <c r="A184" t="s" s="87">
        <v>558</v>
      </c>
      <c r="B184" t="s" s="97">
        <v>559</v>
      </c>
      <c r="C184" t="s" s="89">
        <v>40</v>
      </c>
      <c r="D184" t="s" s="89">
        <v>326</v>
      </c>
      <c r="E184" t="s" s="90">
        <v>41</v>
      </c>
      <c r="F184" t="s" s="87">
        <v>196</v>
      </c>
      <c r="G184" t="s" s="91">
        <v>92</v>
      </c>
      <c r="H184" s="92">
        <v>16</v>
      </c>
      <c r="I184" s="93">
        <v>2066</v>
      </c>
      <c r="J184" s="94">
        <v>7.63</v>
      </c>
      <c r="K184" t="s" s="89">
        <v>35</v>
      </c>
      <c r="L184" t="s" s="90">
        <v>35</v>
      </c>
      <c r="M184" s="93">
        <f>LEN(B184)</f>
        <v>5</v>
      </c>
      <c r="N184" s="95">
        <f>LEN(A184)</f>
        <v>7</v>
      </c>
      <c r="O184" t="s" s="88">
        <v>35</v>
      </c>
      <c r="P184" t="s" s="89">
        <v>35</v>
      </c>
      <c r="Q184" t="s" s="89">
        <v>303</v>
      </c>
      <c r="R184" t="s" s="90">
        <v>305</v>
      </c>
      <c r="S184" s="93">
        <v>1</v>
      </c>
      <c r="T184" t="s" s="89">
        <v>36</v>
      </c>
      <c r="U184" s="50"/>
      <c r="V184" t="s" s="96">
        <v>560</v>
      </c>
      <c r="W184" t="s" s="98">
        <v>559</v>
      </c>
      <c r="X184" t="s" s="89">
        <v>40</v>
      </c>
      <c r="Y184" t="s" s="89">
        <v>326</v>
      </c>
      <c r="Z184" t="s" s="90">
        <v>41</v>
      </c>
      <c r="AA184" t="s" s="87">
        <v>196</v>
      </c>
      <c r="AB184" t="s" s="91">
        <v>92</v>
      </c>
      <c r="AC184" s="92">
        <v>16</v>
      </c>
      <c r="AD184" s="93">
        <v>2066</v>
      </c>
      <c r="AE184" s="94">
        <v>7.63</v>
      </c>
      <c r="AF184" t="s" s="89">
        <v>35</v>
      </c>
      <c r="AG184" t="s" s="90">
        <v>35</v>
      </c>
      <c r="AH184" s="93">
        <f>LEN(W184)</f>
        <v>5</v>
      </c>
      <c r="AI184" s="95">
        <f>LEN(V184)</f>
        <v>7</v>
      </c>
      <c r="AJ184" t="s" s="88">
        <v>35</v>
      </c>
      <c r="AK184" t="s" s="89">
        <v>35</v>
      </c>
      <c r="AL184" t="s" s="89">
        <v>303</v>
      </c>
      <c r="AM184" t="s" s="90">
        <v>53</v>
      </c>
      <c r="AN184" s="92">
        <v>2</v>
      </c>
      <c r="AO184" t="s" s="91">
        <v>37</v>
      </c>
      <c r="AP184" s="78"/>
      <c r="AQ184" s="77"/>
      <c r="AR184" s="56"/>
      <c r="AS184" s="56"/>
      <c r="AT184" s="56"/>
      <c r="AU184" s="56"/>
      <c r="AV184" s="56"/>
      <c r="AW184" s="56"/>
    </row>
    <row r="185" ht="17" customHeight="1">
      <c r="A185" t="s" s="87">
        <v>561</v>
      </c>
      <c r="B185" t="s" s="88">
        <v>562</v>
      </c>
      <c r="C185" t="s" s="89">
        <v>40</v>
      </c>
      <c r="D185" t="s" s="89">
        <v>330</v>
      </c>
      <c r="E185" t="s" s="90">
        <v>41</v>
      </c>
      <c r="F185" t="s" s="87">
        <v>196</v>
      </c>
      <c r="G185" t="s" s="91">
        <v>92</v>
      </c>
      <c r="H185" s="92">
        <v>9</v>
      </c>
      <c r="I185" s="93">
        <v>425</v>
      </c>
      <c r="J185" s="94">
        <v>6.05</v>
      </c>
      <c r="K185" t="s" s="89">
        <v>35</v>
      </c>
      <c r="L185" t="s" s="90">
        <v>35</v>
      </c>
      <c r="M185" s="93">
        <f>LEN(B185)</f>
        <v>4</v>
      </c>
      <c r="N185" s="95">
        <f>LEN(A185)</f>
        <v>7</v>
      </c>
      <c r="O185" t="s" s="88">
        <v>35</v>
      </c>
      <c r="P185" t="s" s="89">
        <v>35</v>
      </c>
      <c r="Q185" t="s" s="89">
        <v>303</v>
      </c>
      <c r="R185" t="s" s="90">
        <v>305</v>
      </c>
      <c r="S185" s="93">
        <v>1</v>
      </c>
      <c r="T185" t="s" s="89">
        <v>36</v>
      </c>
      <c r="U185" s="50"/>
      <c r="V185" t="s" s="96">
        <v>563</v>
      </c>
      <c r="W185" t="s" s="89">
        <v>562</v>
      </c>
      <c r="X185" t="s" s="89">
        <v>40</v>
      </c>
      <c r="Y185" t="s" s="89">
        <v>330</v>
      </c>
      <c r="Z185" t="s" s="90">
        <v>41</v>
      </c>
      <c r="AA185" t="s" s="87">
        <v>196</v>
      </c>
      <c r="AB185" t="s" s="91">
        <v>92</v>
      </c>
      <c r="AC185" s="92">
        <v>9</v>
      </c>
      <c r="AD185" s="93">
        <v>425</v>
      </c>
      <c r="AE185" s="94">
        <v>6.05</v>
      </c>
      <c r="AF185" t="s" s="89">
        <v>35</v>
      </c>
      <c r="AG185" t="s" s="90">
        <v>35</v>
      </c>
      <c r="AH185" s="93">
        <f>LEN(W185)</f>
        <v>4</v>
      </c>
      <c r="AI185" s="95">
        <f>LEN(V185)</f>
        <v>7</v>
      </c>
      <c r="AJ185" t="s" s="88">
        <v>35</v>
      </c>
      <c r="AK185" t="s" s="89">
        <v>35</v>
      </c>
      <c r="AL185" t="s" s="89">
        <v>303</v>
      </c>
      <c r="AM185" t="s" s="90">
        <v>53</v>
      </c>
      <c r="AN185" s="92">
        <v>2</v>
      </c>
      <c r="AO185" t="s" s="91">
        <v>37</v>
      </c>
      <c r="AP185" s="78"/>
      <c r="AQ185" s="77"/>
      <c r="AR185" s="56"/>
      <c r="AS185" s="56"/>
      <c r="AT185" s="56"/>
      <c r="AU185" s="56"/>
      <c r="AV185" s="56"/>
      <c r="AW185" s="56"/>
    </row>
    <row r="186" ht="17" customHeight="1">
      <c r="A186" t="s" s="87">
        <v>564</v>
      </c>
      <c r="B186" t="s" s="88">
        <v>565</v>
      </c>
      <c r="C186" t="s" s="89">
        <v>40</v>
      </c>
      <c r="D186" t="s" s="89">
        <v>330</v>
      </c>
      <c r="E186" t="s" s="90">
        <v>41</v>
      </c>
      <c r="F186" t="s" s="87">
        <v>196</v>
      </c>
      <c r="G186" t="s" s="91">
        <v>92</v>
      </c>
      <c r="H186" s="92">
        <v>8</v>
      </c>
      <c r="I186" s="93">
        <v>262</v>
      </c>
      <c r="J186" s="94">
        <v>5.57</v>
      </c>
      <c r="K186" t="s" s="89">
        <v>35</v>
      </c>
      <c r="L186" t="s" s="90">
        <v>35</v>
      </c>
      <c r="M186" s="93">
        <f>LEN(B186)</f>
        <v>3</v>
      </c>
      <c r="N186" s="95">
        <f>LEN(A186)</f>
        <v>6</v>
      </c>
      <c r="O186" t="s" s="88">
        <v>35</v>
      </c>
      <c r="P186" t="s" s="89">
        <v>35</v>
      </c>
      <c r="Q186" t="s" s="89">
        <v>303</v>
      </c>
      <c r="R186" t="s" s="90">
        <v>305</v>
      </c>
      <c r="S186" s="93">
        <v>1</v>
      </c>
      <c r="T186" t="s" s="89">
        <v>36</v>
      </c>
      <c r="U186" s="50"/>
      <c r="V186" t="s" s="96">
        <v>566</v>
      </c>
      <c r="W186" t="s" s="89">
        <v>565</v>
      </c>
      <c r="X186" t="s" s="89">
        <v>40</v>
      </c>
      <c r="Y186" t="s" s="89">
        <v>330</v>
      </c>
      <c r="Z186" t="s" s="90">
        <v>41</v>
      </c>
      <c r="AA186" t="s" s="87">
        <v>196</v>
      </c>
      <c r="AB186" t="s" s="91">
        <v>92</v>
      </c>
      <c r="AC186" s="92">
        <v>8</v>
      </c>
      <c r="AD186" s="93">
        <v>262</v>
      </c>
      <c r="AE186" s="94">
        <v>5.57</v>
      </c>
      <c r="AF186" t="s" s="89">
        <v>35</v>
      </c>
      <c r="AG186" t="s" s="90">
        <v>35</v>
      </c>
      <c r="AH186" s="93">
        <f>LEN(W186)</f>
        <v>3</v>
      </c>
      <c r="AI186" s="95">
        <f>LEN(V186)</f>
        <v>6</v>
      </c>
      <c r="AJ186" t="s" s="88">
        <v>35</v>
      </c>
      <c r="AK186" t="s" s="89">
        <v>35</v>
      </c>
      <c r="AL186" t="s" s="89">
        <v>303</v>
      </c>
      <c r="AM186" t="s" s="90">
        <v>53</v>
      </c>
      <c r="AN186" s="92">
        <v>2</v>
      </c>
      <c r="AO186" t="s" s="91">
        <v>37</v>
      </c>
      <c r="AP186" s="78"/>
      <c r="AQ186" s="77"/>
      <c r="AR186" s="56"/>
      <c r="AS186" s="56"/>
      <c r="AT186" s="56"/>
      <c r="AU186" s="56"/>
      <c r="AV186" s="56"/>
      <c r="AW186" s="56"/>
    </row>
    <row r="187" ht="17" customHeight="1">
      <c r="A187" t="s" s="87">
        <v>567</v>
      </c>
      <c r="B187" t="s" s="97">
        <v>568</v>
      </c>
      <c r="C187" t="s" s="89">
        <v>40</v>
      </c>
      <c r="D187" t="s" s="89">
        <v>330</v>
      </c>
      <c r="E187" t="s" s="90">
        <v>41</v>
      </c>
      <c r="F187" t="s" s="87">
        <v>196</v>
      </c>
      <c r="G187" t="s" s="91">
        <v>92</v>
      </c>
      <c r="H187" s="92">
        <v>18</v>
      </c>
      <c r="I187" s="93">
        <v>1756</v>
      </c>
      <c r="J187" s="94">
        <v>7.47</v>
      </c>
      <c r="K187" t="s" s="89">
        <v>35</v>
      </c>
      <c r="L187" t="s" s="90">
        <v>35</v>
      </c>
      <c r="M187" s="93">
        <f>LEN(B187)</f>
        <v>5</v>
      </c>
      <c r="N187" s="95">
        <f>LEN(A187)</f>
        <v>8</v>
      </c>
      <c r="O187" t="s" s="88">
        <v>35</v>
      </c>
      <c r="P187" t="s" s="89">
        <v>35</v>
      </c>
      <c r="Q187" t="s" s="89">
        <v>303</v>
      </c>
      <c r="R187" t="s" s="90">
        <v>305</v>
      </c>
      <c r="S187" s="93">
        <v>1</v>
      </c>
      <c r="T187" t="s" s="89">
        <v>36</v>
      </c>
      <c r="U187" s="50"/>
      <c r="V187" t="s" s="96">
        <v>569</v>
      </c>
      <c r="W187" t="s" s="98">
        <v>568</v>
      </c>
      <c r="X187" t="s" s="89">
        <v>40</v>
      </c>
      <c r="Y187" t="s" s="89">
        <v>330</v>
      </c>
      <c r="Z187" t="s" s="90">
        <v>41</v>
      </c>
      <c r="AA187" t="s" s="87">
        <v>196</v>
      </c>
      <c r="AB187" t="s" s="91">
        <v>92</v>
      </c>
      <c r="AC187" s="92">
        <v>18</v>
      </c>
      <c r="AD187" s="93">
        <v>1756</v>
      </c>
      <c r="AE187" s="94">
        <v>7.47</v>
      </c>
      <c r="AF187" t="s" s="89">
        <v>35</v>
      </c>
      <c r="AG187" t="s" s="90">
        <v>35</v>
      </c>
      <c r="AH187" s="93">
        <f>LEN(W187)</f>
        <v>5</v>
      </c>
      <c r="AI187" s="95">
        <f>LEN(V187)</f>
        <v>8</v>
      </c>
      <c r="AJ187" t="s" s="88">
        <v>35</v>
      </c>
      <c r="AK187" t="s" s="89">
        <v>35</v>
      </c>
      <c r="AL187" t="s" s="89">
        <v>303</v>
      </c>
      <c r="AM187" t="s" s="90">
        <v>53</v>
      </c>
      <c r="AN187" s="92">
        <v>2</v>
      </c>
      <c r="AO187" t="s" s="91">
        <v>37</v>
      </c>
      <c r="AP187" s="78"/>
      <c r="AQ187" s="77"/>
      <c r="AR187" s="56"/>
      <c r="AS187" s="56"/>
      <c r="AT187" s="56"/>
      <c r="AU187" s="56"/>
      <c r="AV187" s="56"/>
      <c r="AW187" s="56"/>
    </row>
    <row r="188" ht="17" customHeight="1">
      <c r="A188" t="s" s="87">
        <v>570</v>
      </c>
      <c r="B188" t="s" s="88">
        <v>571</v>
      </c>
      <c r="C188" t="s" s="89">
        <v>40</v>
      </c>
      <c r="D188" t="s" s="89">
        <v>330</v>
      </c>
      <c r="E188" t="s" s="90">
        <v>41</v>
      </c>
      <c r="F188" t="s" s="87">
        <v>196</v>
      </c>
      <c r="G188" t="s" s="91">
        <v>92</v>
      </c>
      <c r="H188" s="92">
        <v>11</v>
      </c>
      <c r="I188" s="93">
        <v>890</v>
      </c>
      <c r="J188" s="94">
        <v>6.79</v>
      </c>
      <c r="K188" t="s" s="89">
        <v>35</v>
      </c>
      <c r="L188" t="s" s="90">
        <v>35</v>
      </c>
      <c r="M188" s="93">
        <f>LEN(B188)</f>
        <v>5</v>
      </c>
      <c r="N188" s="95">
        <f>LEN(A188)</f>
        <v>8</v>
      </c>
      <c r="O188" t="s" s="88">
        <v>35</v>
      </c>
      <c r="P188" t="s" s="89">
        <v>35</v>
      </c>
      <c r="Q188" t="s" s="89">
        <v>303</v>
      </c>
      <c r="R188" t="s" s="90">
        <v>305</v>
      </c>
      <c r="S188" s="93">
        <v>1</v>
      </c>
      <c r="T188" t="s" s="89">
        <v>36</v>
      </c>
      <c r="U188" s="50"/>
      <c r="V188" t="s" s="96">
        <v>572</v>
      </c>
      <c r="W188" t="s" s="89">
        <v>571</v>
      </c>
      <c r="X188" t="s" s="89">
        <v>40</v>
      </c>
      <c r="Y188" t="s" s="89">
        <v>330</v>
      </c>
      <c r="Z188" t="s" s="90">
        <v>41</v>
      </c>
      <c r="AA188" t="s" s="87">
        <v>196</v>
      </c>
      <c r="AB188" t="s" s="91">
        <v>92</v>
      </c>
      <c r="AC188" s="92">
        <v>11</v>
      </c>
      <c r="AD188" s="93">
        <v>890</v>
      </c>
      <c r="AE188" s="94">
        <v>6.79</v>
      </c>
      <c r="AF188" t="s" s="89">
        <v>35</v>
      </c>
      <c r="AG188" t="s" s="90">
        <v>35</v>
      </c>
      <c r="AH188" s="93">
        <f>LEN(W188)</f>
        <v>5</v>
      </c>
      <c r="AI188" s="95">
        <f>LEN(V188)</f>
        <v>8</v>
      </c>
      <c r="AJ188" t="s" s="88">
        <v>35</v>
      </c>
      <c r="AK188" t="s" s="89">
        <v>35</v>
      </c>
      <c r="AL188" t="s" s="89">
        <v>303</v>
      </c>
      <c r="AM188" t="s" s="90">
        <v>53</v>
      </c>
      <c r="AN188" s="92">
        <v>2</v>
      </c>
      <c r="AO188" t="s" s="91">
        <v>37</v>
      </c>
      <c r="AP188" s="78"/>
      <c r="AQ188" s="77"/>
      <c r="AR188" s="56"/>
      <c r="AS188" s="56"/>
      <c r="AT188" s="56"/>
      <c r="AU188" s="56"/>
      <c r="AV188" s="56"/>
      <c r="AW188" s="56"/>
    </row>
    <row r="189" ht="17" customHeight="1">
      <c r="A189" t="s" s="87">
        <v>573</v>
      </c>
      <c r="B189" t="s" s="97">
        <v>574</v>
      </c>
      <c r="C189" t="s" s="89">
        <v>40</v>
      </c>
      <c r="D189" t="s" s="89">
        <v>337</v>
      </c>
      <c r="E189" t="s" s="90">
        <v>41</v>
      </c>
      <c r="F189" t="s" s="87">
        <v>196</v>
      </c>
      <c r="G189" t="s" s="91">
        <v>92</v>
      </c>
      <c r="H189" s="92">
        <v>16</v>
      </c>
      <c r="I189" s="93">
        <v>1711</v>
      </c>
      <c r="J189" s="94">
        <v>2.77</v>
      </c>
      <c r="K189" t="s" s="89">
        <v>35</v>
      </c>
      <c r="L189" t="s" s="90">
        <v>35</v>
      </c>
      <c r="M189" s="93">
        <f>LEN(B189)</f>
        <v>3</v>
      </c>
      <c r="N189" s="95">
        <f>LEN(A189)</f>
        <v>6</v>
      </c>
      <c r="O189" t="s" s="88">
        <v>35</v>
      </c>
      <c r="P189" t="s" s="89">
        <v>35</v>
      </c>
      <c r="Q189" t="s" s="89">
        <v>303</v>
      </c>
      <c r="R189" t="s" s="90">
        <v>305</v>
      </c>
      <c r="S189" s="93">
        <v>1</v>
      </c>
      <c r="T189" t="s" s="89">
        <v>36</v>
      </c>
      <c r="U189" s="50"/>
      <c r="V189" t="s" s="96">
        <v>575</v>
      </c>
      <c r="W189" t="s" s="98">
        <v>574</v>
      </c>
      <c r="X189" t="s" s="89">
        <v>40</v>
      </c>
      <c r="Y189" t="s" s="89">
        <v>337</v>
      </c>
      <c r="Z189" t="s" s="90">
        <v>41</v>
      </c>
      <c r="AA189" t="s" s="87">
        <v>196</v>
      </c>
      <c r="AB189" t="s" s="91">
        <v>92</v>
      </c>
      <c r="AC189" s="92">
        <v>16</v>
      </c>
      <c r="AD189" s="93">
        <v>1711</v>
      </c>
      <c r="AE189" s="94">
        <v>2.77</v>
      </c>
      <c r="AF189" t="s" s="89">
        <v>35</v>
      </c>
      <c r="AG189" t="s" s="90">
        <v>35</v>
      </c>
      <c r="AH189" s="93">
        <f>LEN(W189)</f>
        <v>3</v>
      </c>
      <c r="AI189" s="95">
        <f>LEN(V189)</f>
        <v>6</v>
      </c>
      <c r="AJ189" t="s" s="88">
        <v>35</v>
      </c>
      <c r="AK189" t="s" s="89">
        <v>35</v>
      </c>
      <c r="AL189" t="s" s="89">
        <v>303</v>
      </c>
      <c r="AM189" t="s" s="90">
        <v>53</v>
      </c>
      <c r="AN189" s="92">
        <v>2</v>
      </c>
      <c r="AO189" t="s" s="91">
        <v>37</v>
      </c>
      <c r="AP189" s="78"/>
      <c r="AQ189" s="77"/>
      <c r="AR189" s="56"/>
      <c r="AS189" s="56"/>
      <c r="AT189" s="56"/>
      <c r="AU189" s="56"/>
      <c r="AV189" s="56"/>
      <c r="AW189" s="56"/>
    </row>
    <row r="190" ht="17" customHeight="1">
      <c r="A190" t="s" s="87">
        <v>576</v>
      </c>
      <c r="B190" t="s" s="88">
        <v>577</v>
      </c>
      <c r="C190" t="s" s="89">
        <v>40</v>
      </c>
      <c r="D190" t="s" s="89">
        <v>341</v>
      </c>
      <c r="E190" t="s" s="90">
        <v>41</v>
      </c>
      <c r="F190" t="s" s="87">
        <v>196</v>
      </c>
      <c r="G190" t="s" s="91">
        <v>92</v>
      </c>
      <c r="H190" s="92">
        <v>11</v>
      </c>
      <c r="I190" s="93">
        <v>4350</v>
      </c>
      <c r="J190" s="94">
        <v>8.380000000000001</v>
      </c>
      <c r="K190" t="s" s="89">
        <v>35</v>
      </c>
      <c r="L190" t="s" s="90">
        <v>35</v>
      </c>
      <c r="M190" s="93">
        <f>LEN(B190)</f>
        <v>4</v>
      </c>
      <c r="N190" s="95">
        <f>LEN(A190)</f>
        <v>7</v>
      </c>
      <c r="O190" t="s" s="88">
        <v>35</v>
      </c>
      <c r="P190" t="s" s="89">
        <v>35</v>
      </c>
      <c r="Q190" t="s" s="89">
        <v>303</v>
      </c>
      <c r="R190" t="s" s="90">
        <v>305</v>
      </c>
      <c r="S190" s="93">
        <v>1</v>
      </c>
      <c r="T190" t="s" s="89">
        <v>36</v>
      </c>
      <c r="U190" s="50"/>
      <c r="V190" t="s" s="96">
        <v>578</v>
      </c>
      <c r="W190" t="s" s="89">
        <v>577</v>
      </c>
      <c r="X190" t="s" s="89">
        <v>40</v>
      </c>
      <c r="Y190" t="s" s="89">
        <v>341</v>
      </c>
      <c r="Z190" t="s" s="90">
        <v>41</v>
      </c>
      <c r="AA190" t="s" s="87">
        <v>196</v>
      </c>
      <c r="AB190" t="s" s="91">
        <v>92</v>
      </c>
      <c r="AC190" s="92">
        <v>11</v>
      </c>
      <c r="AD190" s="93">
        <v>4350</v>
      </c>
      <c r="AE190" s="94">
        <v>8.380000000000001</v>
      </c>
      <c r="AF190" t="s" s="89">
        <v>35</v>
      </c>
      <c r="AG190" t="s" s="90">
        <v>35</v>
      </c>
      <c r="AH190" s="93">
        <f>LEN(W190)</f>
        <v>4</v>
      </c>
      <c r="AI190" s="95">
        <f>LEN(V190)</f>
        <v>7</v>
      </c>
      <c r="AJ190" t="s" s="88">
        <v>35</v>
      </c>
      <c r="AK190" t="s" s="89">
        <v>35</v>
      </c>
      <c r="AL190" t="s" s="89">
        <v>303</v>
      </c>
      <c r="AM190" t="s" s="90">
        <v>53</v>
      </c>
      <c r="AN190" s="92">
        <v>2</v>
      </c>
      <c r="AO190" t="s" s="91">
        <v>37</v>
      </c>
      <c r="AP190" s="78"/>
      <c r="AQ190" s="77"/>
      <c r="AR190" s="56"/>
      <c r="AS190" s="56"/>
      <c r="AT190" s="56"/>
      <c r="AU190" s="56"/>
      <c r="AV190" s="56"/>
      <c r="AW190" s="56"/>
    </row>
    <row r="191" ht="17" customHeight="1">
      <c r="A191" t="s" s="87">
        <v>579</v>
      </c>
      <c r="B191" t="s" s="97">
        <v>580</v>
      </c>
      <c r="C191" t="s" s="89">
        <v>40</v>
      </c>
      <c r="D191" t="s" s="89">
        <v>425</v>
      </c>
      <c r="E191" t="s" s="90">
        <v>41</v>
      </c>
      <c r="F191" t="s" s="87">
        <v>196</v>
      </c>
      <c r="G191" t="s" s="91">
        <v>92</v>
      </c>
      <c r="H191" s="92">
        <v>31</v>
      </c>
      <c r="I191" s="93">
        <v>946</v>
      </c>
      <c r="J191" s="94">
        <v>6.85</v>
      </c>
      <c r="K191" t="s" s="89">
        <v>35</v>
      </c>
      <c r="L191" t="s" s="90">
        <v>35</v>
      </c>
      <c r="M191" s="93">
        <f>LEN(B191)</f>
        <v>3</v>
      </c>
      <c r="N191" s="95">
        <f>LEN(A191)</f>
        <v>5</v>
      </c>
      <c r="O191" t="s" s="88">
        <v>35</v>
      </c>
      <c r="P191" t="s" s="89">
        <v>35</v>
      </c>
      <c r="Q191" t="s" s="89">
        <v>303</v>
      </c>
      <c r="R191" t="s" s="90">
        <v>305</v>
      </c>
      <c r="S191" s="93">
        <v>1</v>
      </c>
      <c r="T191" t="s" s="89">
        <v>36</v>
      </c>
      <c r="U191" s="50"/>
      <c r="V191" t="s" s="96">
        <v>581</v>
      </c>
      <c r="W191" t="s" s="98">
        <v>580</v>
      </c>
      <c r="X191" t="s" s="89">
        <v>40</v>
      </c>
      <c r="Y191" t="s" s="89">
        <v>425</v>
      </c>
      <c r="Z191" t="s" s="90">
        <v>41</v>
      </c>
      <c r="AA191" t="s" s="87">
        <v>196</v>
      </c>
      <c r="AB191" t="s" s="91">
        <v>92</v>
      </c>
      <c r="AC191" s="92">
        <v>31</v>
      </c>
      <c r="AD191" s="93">
        <v>946</v>
      </c>
      <c r="AE191" s="94">
        <v>6.85</v>
      </c>
      <c r="AF191" t="s" s="89">
        <v>35</v>
      </c>
      <c r="AG191" t="s" s="90">
        <v>35</v>
      </c>
      <c r="AH191" s="93">
        <f>LEN(W191)</f>
        <v>3</v>
      </c>
      <c r="AI191" s="95">
        <f>LEN(V191)</f>
        <v>5</v>
      </c>
      <c r="AJ191" t="s" s="88">
        <v>35</v>
      </c>
      <c r="AK191" t="s" s="89">
        <v>35</v>
      </c>
      <c r="AL191" t="s" s="89">
        <v>303</v>
      </c>
      <c r="AM191" t="s" s="90">
        <v>53</v>
      </c>
      <c r="AN191" s="92">
        <v>2</v>
      </c>
      <c r="AO191" t="s" s="91">
        <v>37</v>
      </c>
      <c r="AP191" s="78"/>
      <c r="AQ191" s="77"/>
      <c r="AR191" s="56"/>
      <c r="AS191" s="56"/>
      <c r="AT191" s="56"/>
      <c r="AU191" s="56"/>
      <c r="AV191" s="56"/>
      <c r="AW191" s="56"/>
    </row>
    <row r="192" ht="17" customHeight="1">
      <c r="A192" t="s" s="87">
        <v>582</v>
      </c>
      <c r="B192" t="s" s="97">
        <v>583</v>
      </c>
      <c r="C192" t="s" s="89">
        <v>40</v>
      </c>
      <c r="D192" t="s" s="89">
        <v>425</v>
      </c>
      <c r="E192" t="s" s="90">
        <v>41</v>
      </c>
      <c r="F192" t="s" s="87">
        <v>196</v>
      </c>
      <c r="G192" t="s" s="91">
        <v>92</v>
      </c>
      <c r="H192" s="92">
        <v>9</v>
      </c>
      <c r="I192" s="93">
        <v>1180</v>
      </c>
      <c r="J192" s="94">
        <v>7.07</v>
      </c>
      <c r="K192" t="s" s="89">
        <v>35</v>
      </c>
      <c r="L192" t="s" s="90">
        <v>35</v>
      </c>
      <c r="M192" s="93">
        <f>LEN(B192)</f>
        <v>5</v>
      </c>
      <c r="N192" s="95">
        <f>LEN(A192)</f>
        <v>7</v>
      </c>
      <c r="O192" t="s" s="88">
        <v>35</v>
      </c>
      <c r="P192" t="s" s="89">
        <v>35</v>
      </c>
      <c r="Q192" t="s" s="89">
        <v>303</v>
      </c>
      <c r="R192" t="s" s="90">
        <v>305</v>
      </c>
      <c r="S192" s="93">
        <v>1</v>
      </c>
      <c r="T192" t="s" s="89">
        <v>36</v>
      </c>
      <c r="U192" s="50"/>
      <c r="V192" t="s" s="96">
        <v>584</v>
      </c>
      <c r="W192" t="s" s="98">
        <v>583</v>
      </c>
      <c r="X192" t="s" s="89">
        <v>40</v>
      </c>
      <c r="Y192" t="s" s="89">
        <v>425</v>
      </c>
      <c r="Z192" t="s" s="90">
        <v>41</v>
      </c>
      <c r="AA192" t="s" s="87">
        <v>196</v>
      </c>
      <c r="AB192" t="s" s="91">
        <v>92</v>
      </c>
      <c r="AC192" s="92">
        <v>9</v>
      </c>
      <c r="AD192" s="93">
        <v>1180</v>
      </c>
      <c r="AE192" s="94">
        <v>7.07</v>
      </c>
      <c r="AF192" t="s" s="89">
        <v>35</v>
      </c>
      <c r="AG192" t="s" s="90">
        <v>35</v>
      </c>
      <c r="AH192" s="93">
        <f>LEN(W192)</f>
        <v>5</v>
      </c>
      <c r="AI192" s="95">
        <f>LEN(V192)</f>
        <v>7</v>
      </c>
      <c r="AJ192" t="s" s="88">
        <v>35</v>
      </c>
      <c r="AK192" t="s" s="89">
        <v>35</v>
      </c>
      <c r="AL192" t="s" s="89">
        <v>303</v>
      </c>
      <c r="AM192" t="s" s="90">
        <v>53</v>
      </c>
      <c r="AN192" s="92">
        <v>2</v>
      </c>
      <c r="AO192" t="s" s="91">
        <v>37</v>
      </c>
      <c r="AP192" s="78"/>
      <c r="AQ192" s="77"/>
      <c r="AR192" s="56"/>
      <c r="AS192" s="56"/>
      <c r="AT192" s="56"/>
      <c r="AU192" s="56"/>
      <c r="AV192" s="56"/>
      <c r="AW192" s="56"/>
    </row>
    <row r="193" ht="17" customHeight="1">
      <c r="A193" t="s" s="87">
        <v>585</v>
      </c>
      <c r="B193" t="s" s="97">
        <v>586</v>
      </c>
      <c r="C193" t="s" s="89">
        <v>40</v>
      </c>
      <c r="D193" t="s" s="89">
        <v>361</v>
      </c>
      <c r="E193" t="s" s="90">
        <v>41</v>
      </c>
      <c r="F193" t="s" s="87">
        <v>196</v>
      </c>
      <c r="G193" t="s" s="91">
        <v>92</v>
      </c>
      <c r="H193" s="92">
        <v>23</v>
      </c>
      <c r="I193" s="93">
        <v>1828</v>
      </c>
      <c r="J193" s="94">
        <v>7.51</v>
      </c>
      <c r="K193" t="s" s="89">
        <v>35</v>
      </c>
      <c r="L193" t="s" s="90">
        <v>35</v>
      </c>
      <c r="M193" s="93">
        <f>LEN(B193)</f>
        <v>5</v>
      </c>
      <c r="N193" s="95">
        <f>LEN(A193)</f>
        <v>9</v>
      </c>
      <c r="O193" t="s" s="88">
        <v>35</v>
      </c>
      <c r="P193" t="s" s="89">
        <v>35</v>
      </c>
      <c r="Q193" t="s" s="89">
        <v>303</v>
      </c>
      <c r="R193" t="s" s="90">
        <v>305</v>
      </c>
      <c r="S193" s="93">
        <v>1</v>
      </c>
      <c r="T193" t="s" s="89">
        <v>36</v>
      </c>
      <c r="U193" s="50"/>
      <c r="V193" t="s" s="96">
        <v>587</v>
      </c>
      <c r="W193" t="s" s="98">
        <v>586</v>
      </c>
      <c r="X193" t="s" s="89">
        <v>40</v>
      </c>
      <c r="Y193" t="s" s="89">
        <v>361</v>
      </c>
      <c r="Z193" t="s" s="90">
        <v>41</v>
      </c>
      <c r="AA193" t="s" s="87">
        <v>196</v>
      </c>
      <c r="AB193" t="s" s="91">
        <v>92</v>
      </c>
      <c r="AC193" s="92">
        <v>23</v>
      </c>
      <c r="AD193" s="93">
        <v>1828</v>
      </c>
      <c r="AE193" s="94">
        <v>7.51</v>
      </c>
      <c r="AF193" t="s" s="89">
        <v>35</v>
      </c>
      <c r="AG193" t="s" s="90">
        <v>35</v>
      </c>
      <c r="AH193" s="93">
        <f>LEN(W193)</f>
        <v>5</v>
      </c>
      <c r="AI193" s="95">
        <f>LEN(V193)</f>
        <v>9</v>
      </c>
      <c r="AJ193" t="s" s="88">
        <v>35</v>
      </c>
      <c r="AK193" t="s" s="89">
        <v>35</v>
      </c>
      <c r="AL193" t="s" s="89">
        <v>303</v>
      </c>
      <c r="AM193" t="s" s="90">
        <v>53</v>
      </c>
      <c r="AN193" s="92">
        <v>2</v>
      </c>
      <c r="AO193" t="s" s="91">
        <v>37</v>
      </c>
      <c r="AP193" s="78"/>
      <c r="AQ193" s="77"/>
      <c r="AR193" s="56"/>
      <c r="AS193" s="56"/>
      <c r="AT193" s="56"/>
      <c r="AU193" s="56"/>
      <c r="AV193" s="56"/>
      <c r="AW193" s="56"/>
    </row>
    <row r="194" ht="17" customHeight="1">
      <c r="A194" t="s" s="87">
        <v>588</v>
      </c>
      <c r="B194" t="s" s="97">
        <v>589</v>
      </c>
      <c r="C194" t="s" s="89">
        <v>40</v>
      </c>
      <c r="D194" t="s" s="89">
        <v>354</v>
      </c>
      <c r="E194" t="s" s="90">
        <v>41</v>
      </c>
      <c r="F194" t="s" s="87">
        <v>196</v>
      </c>
      <c r="G194" t="s" s="91">
        <v>92</v>
      </c>
      <c r="H194" s="92">
        <v>59</v>
      </c>
      <c r="I194" s="93">
        <v>19076</v>
      </c>
      <c r="J194" s="94">
        <v>9.859999999999999</v>
      </c>
      <c r="K194" t="s" s="89">
        <v>35</v>
      </c>
      <c r="L194" t="s" s="90">
        <v>35</v>
      </c>
      <c r="M194" s="93">
        <f>LEN(B194)</f>
        <v>4</v>
      </c>
      <c r="N194" s="95">
        <f>LEN(A194)</f>
        <v>8</v>
      </c>
      <c r="O194" t="s" s="88">
        <v>35</v>
      </c>
      <c r="P194" t="s" s="89">
        <v>35</v>
      </c>
      <c r="Q194" t="s" s="89">
        <v>303</v>
      </c>
      <c r="R194" t="s" s="90">
        <v>305</v>
      </c>
      <c r="S194" s="93">
        <v>1</v>
      </c>
      <c r="T194" t="s" s="89">
        <v>36</v>
      </c>
      <c r="U194" s="50"/>
      <c r="V194" t="s" s="96">
        <v>590</v>
      </c>
      <c r="W194" t="s" s="98">
        <v>589</v>
      </c>
      <c r="X194" t="s" s="89">
        <v>40</v>
      </c>
      <c r="Y194" t="s" s="89">
        <v>354</v>
      </c>
      <c r="Z194" t="s" s="90">
        <v>41</v>
      </c>
      <c r="AA194" t="s" s="87">
        <v>196</v>
      </c>
      <c r="AB194" t="s" s="91">
        <v>92</v>
      </c>
      <c r="AC194" s="92">
        <v>59</v>
      </c>
      <c r="AD194" s="93">
        <v>19076</v>
      </c>
      <c r="AE194" s="94">
        <v>9.859999999999999</v>
      </c>
      <c r="AF194" t="s" s="89">
        <v>35</v>
      </c>
      <c r="AG194" t="s" s="90">
        <v>35</v>
      </c>
      <c r="AH194" s="93">
        <f>LEN(W194)</f>
        <v>4</v>
      </c>
      <c r="AI194" s="95">
        <f>LEN(V194)</f>
        <v>8</v>
      </c>
      <c r="AJ194" t="s" s="88">
        <v>35</v>
      </c>
      <c r="AK194" t="s" s="89">
        <v>35</v>
      </c>
      <c r="AL194" t="s" s="89">
        <v>303</v>
      </c>
      <c r="AM194" t="s" s="90">
        <v>53</v>
      </c>
      <c r="AN194" s="92">
        <v>2</v>
      </c>
      <c r="AO194" t="s" s="91">
        <v>37</v>
      </c>
      <c r="AP194" s="78"/>
      <c r="AQ194" s="77"/>
      <c r="AR194" s="56"/>
      <c r="AS194" s="56"/>
      <c r="AT194" s="56"/>
      <c r="AU194" s="56"/>
      <c r="AV194" s="56"/>
      <c r="AW194" s="56"/>
    </row>
    <row r="195" ht="17" customHeight="1">
      <c r="A195" t="s" s="87">
        <v>591</v>
      </c>
      <c r="B195" t="s" s="97">
        <v>592</v>
      </c>
      <c r="C195" t="s" s="89">
        <v>40</v>
      </c>
      <c r="D195" t="s" s="89">
        <v>388</v>
      </c>
      <c r="E195" t="s" s="90">
        <v>41</v>
      </c>
      <c r="F195" t="s" s="87">
        <v>196</v>
      </c>
      <c r="G195" t="s" s="91">
        <v>92</v>
      </c>
      <c r="H195" s="92">
        <v>29</v>
      </c>
      <c r="I195" s="93">
        <v>6216</v>
      </c>
      <c r="J195" s="94">
        <v>8.73</v>
      </c>
      <c r="K195" t="s" s="89">
        <v>35</v>
      </c>
      <c r="L195" t="s" s="90">
        <v>35</v>
      </c>
      <c r="M195" s="93">
        <f>LEN(B195)</f>
        <v>5</v>
      </c>
      <c r="N195" s="95">
        <f>LEN(A195)</f>
        <v>8</v>
      </c>
      <c r="O195" t="s" s="88">
        <v>35</v>
      </c>
      <c r="P195" t="s" s="89">
        <v>35</v>
      </c>
      <c r="Q195" t="s" s="89">
        <v>303</v>
      </c>
      <c r="R195" t="s" s="90">
        <v>305</v>
      </c>
      <c r="S195" s="93">
        <v>1</v>
      </c>
      <c r="T195" t="s" s="89">
        <v>36</v>
      </c>
      <c r="U195" s="50"/>
      <c r="V195" t="s" s="96">
        <v>593</v>
      </c>
      <c r="W195" t="s" s="98">
        <v>592</v>
      </c>
      <c r="X195" t="s" s="89">
        <v>40</v>
      </c>
      <c r="Y195" t="s" s="89">
        <v>388</v>
      </c>
      <c r="Z195" t="s" s="90">
        <v>41</v>
      </c>
      <c r="AA195" t="s" s="87">
        <v>196</v>
      </c>
      <c r="AB195" t="s" s="91">
        <v>92</v>
      </c>
      <c r="AC195" s="92">
        <v>29</v>
      </c>
      <c r="AD195" s="93">
        <v>6216</v>
      </c>
      <c r="AE195" s="94">
        <v>8.73</v>
      </c>
      <c r="AF195" t="s" s="89">
        <v>35</v>
      </c>
      <c r="AG195" t="s" s="90">
        <v>35</v>
      </c>
      <c r="AH195" s="93">
        <f>LEN(W195)</f>
        <v>5</v>
      </c>
      <c r="AI195" s="95">
        <f>LEN(V195)</f>
        <v>8</v>
      </c>
      <c r="AJ195" t="s" s="88">
        <v>35</v>
      </c>
      <c r="AK195" t="s" s="89">
        <v>35</v>
      </c>
      <c r="AL195" t="s" s="89">
        <v>303</v>
      </c>
      <c r="AM195" t="s" s="90">
        <v>53</v>
      </c>
      <c r="AN195" s="92">
        <v>2</v>
      </c>
      <c r="AO195" t="s" s="91">
        <v>37</v>
      </c>
      <c r="AP195" s="78"/>
      <c r="AQ195" s="77"/>
      <c r="AR195" s="56"/>
      <c r="AS195" s="56"/>
      <c r="AT195" s="56"/>
      <c r="AU195" s="56"/>
      <c r="AV195" s="56"/>
      <c r="AW195" s="56"/>
    </row>
    <row r="196" ht="17" customHeight="1">
      <c r="A196" t="s" s="87">
        <v>594</v>
      </c>
      <c r="B196" t="s" s="97">
        <v>595</v>
      </c>
      <c r="C196" t="s" s="89">
        <v>40</v>
      </c>
      <c r="D196" t="s" s="89">
        <v>322</v>
      </c>
      <c r="E196" t="s" s="90">
        <v>134</v>
      </c>
      <c r="F196" t="s" s="87">
        <v>196</v>
      </c>
      <c r="G196" t="s" s="91">
        <v>92</v>
      </c>
      <c r="H196" s="101">
        <v>12</v>
      </c>
      <c r="I196" s="102">
        <v>1042</v>
      </c>
      <c r="J196" s="103">
        <v>6.95</v>
      </c>
      <c r="K196" t="s" s="89">
        <v>35</v>
      </c>
      <c r="L196" t="s" s="90">
        <v>35</v>
      </c>
      <c r="M196" s="93">
        <f>LEN(B196)</f>
        <v>6</v>
      </c>
      <c r="N196" s="95">
        <f>LEN(A196)</f>
        <v>9</v>
      </c>
      <c r="O196" t="s" s="88">
        <v>35</v>
      </c>
      <c r="P196" t="s" s="89">
        <v>35</v>
      </c>
      <c r="Q196" t="s" s="89">
        <v>303</v>
      </c>
      <c r="R196" t="s" s="90">
        <v>305</v>
      </c>
      <c r="S196" s="93">
        <v>1</v>
      </c>
      <c r="T196" t="s" s="89">
        <v>36</v>
      </c>
      <c r="U196" s="50"/>
      <c r="V196" t="s" s="96">
        <v>596</v>
      </c>
      <c r="W196" t="s" s="98">
        <v>595</v>
      </c>
      <c r="X196" t="s" s="89">
        <v>40</v>
      </c>
      <c r="Y196" t="s" s="89">
        <v>322</v>
      </c>
      <c r="Z196" t="s" s="90">
        <v>134</v>
      </c>
      <c r="AA196" t="s" s="87">
        <v>196</v>
      </c>
      <c r="AB196" t="s" s="91">
        <v>92</v>
      </c>
      <c r="AC196" s="101">
        <v>12</v>
      </c>
      <c r="AD196" s="102">
        <v>1042</v>
      </c>
      <c r="AE196" s="103">
        <v>6.95</v>
      </c>
      <c r="AF196" t="s" s="89">
        <v>35</v>
      </c>
      <c r="AG196" t="s" s="90">
        <v>35</v>
      </c>
      <c r="AH196" s="93">
        <f>LEN(W196)</f>
        <v>6</v>
      </c>
      <c r="AI196" s="95">
        <f>LEN(V196)</f>
        <v>9</v>
      </c>
      <c r="AJ196" t="s" s="88">
        <v>35</v>
      </c>
      <c r="AK196" t="s" s="89">
        <v>35</v>
      </c>
      <c r="AL196" t="s" s="89">
        <v>303</v>
      </c>
      <c r="AM196" t="s" s="90">
        <v>53</v>
      </c>
      <c r="AN196" s="92">
        <v>2</v>
      </c>
      <c r="AO196" t="s" s="91">
        <v>37</v>
      </c>
      <c r="AP196" s="78"/>
      <c r="AQ196" s="77"/>
      <c r="AR196" s="56"/>
      <c r="AS196" s="56"/>
      <c r="AT196" s="56"/>
      <c r="AU196" s="56"/>
      <c r="AV196" s="56"/>
      <c r="AW196" s="56"/>
    </row>
    <row r="197" ht="17" customHeight="1">
      <c r="A197" t="s" s="87">
        <v>597</v>
      </c>
      <c r="B197" t="s" s="97">
        <v>598</v>
      </c>
      <c r="C197" t="s" s="89">
        <v>40</v>
      </c>
      <c r="D197" t="s" s="89">
        <v>326</v>
      </c>
      <c r="E197" t="s" s="90">
        <v>134</v>
      </c>
      <c r="F197" t="s" s="87">
        <v>196</v>
      </c>
      <c r="G197" t="s" s="91">
        <v>92</v>
      </c>
      <c r="H197" s="92">
        <v>14</v>
      </c>
      <c r="I197" s="102">
        <v>8545</v>
      </c>
      <c r="J197" s="103">
        <v>9.050000000000001</v>
      </c>
      <c r="K197" t="s" s="89">
        <v>35</v>
      </c>
      <c r="L197" t="s" s="90">
        <v>35</v>
      </c>
      <c r="M197" s="93">
        <f>LEN(B197)</f>
        <v>4</v>
      </c>
      <c r="N197" s="95">
        <f>LEN(A197)</f>
        <v>7</v>
      </c>
      <c r="O197" t="s" s="88">
        <v>35</v>
      </c>
      <c r="P197" t="s" s="89">
        <v>35</v>
      </c>
      <c r="Q197" t="s" s="89">
        <v>303</v>
      </c>
      <c r="R197" t="s" s="90">
        <v>305</v>
      </c>
      <c r="S197" s="93">
        <v>1</v>
      </c>
      <c r="T197" t="s" s="89">
        <v>36</v>
      </c>
      <c r="U197" s="50"/>
      <c r="V197" t="s" s="96">
        <v>599</v>
      </c>
      <c r="W197" t="s" s="98">
        <v>598</v>
      </c>
      <c r="X197" t="s" s="89">
        <v>40</v>
      </c>
      <c r="Y197" t="s" s="89">
        <v>326</v>
      </c>
      <c r="Z197" t="s" s="90">
        <v>134</v>
      </c>
      <c r="AA197" t="s" s="87">
        <v>196</v>
      </c>
      <c r="AB197" t="s" s="91">
        <v>92</v>
      </c>
      <c r="AC197" s="92">
        <v>14</v>
      </c>
      <c r="AD197" s="102">
        <v>8545</v>
      </c>
      <c r="AE197" s="103">
        <v>9.050000000000001</v>
      </c>
      <c r="AF197" t="s" s="89">
        <v>35</v>
      </c>
      <c r="AG197" t="s" s="90">
        <v>35</v>
      </c>
      <c r="AH197" s="93">
        <f>LEN(W197)</f>
        <v>4</v>
      </c>
      <c r="AI197" s="95">
        <f>LEN(V197)</f>
        <v>7</v>
      </c>
      <c r="AJ197" t="s" s="88">
        <v>35</v>
      </c>
      <c r="AK197" t="s" s="89">
        <v>35</v>
      </c>
      <c r="AL197" t="s" s="89">
        <v>303</v>
      </c>
      <c r="AM197" t="s" s="90">
        <v>53</v>
      </c>
      <c r="AN197" s="92">
        <v>2</v>
      </c>
      <c r="AO197" t="s" s="91">
        <v>37</v>
      </c>
      <c r="AP197" s="78"/>
      <c r="AQ197" s="77"/>
      <c r="AR197" s="56"/>
      <c r="AS197" s="56"/>
      <c r="AT197" s="56"/>
      <c r="AU197" s="56"/>
      <c r="AV197" s="56"/>
      <c r="AW197" s="56"/>
    </row>
    <row r="198" ht="17" customHeight="1">
      <c r="A198" t="s" s="87">
        <v>600</v>
      </c>
      <c r="B198" t="s" s="97">
        <v>601</v>
      </c>
      <c r="C198" t="s" s="89">
        <v>40</v>
      </c>
      <c r="D198" t="s" s="89">
        <v>380</v>
      </c>
      <c r="E198" t="s" s="90">
        <v>134</v>
      </c>
      <c r="F198" t="s" s="87">
        <v>196</v>
      </c>
      <c r="G198" t="s" s="91">
        <v>92</v>
      </c>
      <c r="H198" s="101">
        <v>33</v>
      </c>
      <c r="I198" s="102">
        <v>3885</v>
      </c>
      <c r="J198" s="103">
        <v>8.26</v>
      </c>
      <c r="K198" t="s" s="89">
        <v>35</v>
      </c>
      <c r="L198" t="s" s="90">
        <v>35</v>
      </c>
      <c r="M198" s="93">
        <f>LEN(B198)</f>
        <v>5</v>
      </c>
      <c r="N198" s="95">
        <f>LEN(A198)</f>
        <v>9</v>
      </c>
      <c r="O198" t="s" s="88">
        <v>35</v>
      </c>
      <c r="P198" t="s" s="89">
        <v>35</v>
      </c>
      <c r="Q198" t="s" s="89">
        <v>303</v>
      </c>
      <c r="R198" t="s" s="90">
        <v>305</v>
      </c>
      <c r="S198" s="93">
        <v>1</v>
      </c>
      <c r="T198" t="s" s="89">
        <v>36</v>
      </c>
      <c r="U198" s="50"/>
      <c r="V198" t="s" s="96">
        <v>602</v>
      </c>
      <c r="W198" t="s" s="98">
        <v>601</v>
      </c>
      <c r="X198" t="s" s="89">
        <v>40</v>
      </c>
      <c r="Y198" t="s" s="89">
        <v>380</v>
      </c>
      <c r="Z198" t="s" s="90">
        <v>134</v>
      </c>
      <c r="AA198" t="s" s="87">
        <v>196</v>
      </c>
      <c r="AB198" t="s" s="91">
        <v>92</v>
      </c>
      <c r="AC198" s="101">
        <v>33</v>
      </c>
      <c r="AD198" s="102">
        <v>3885</v>
      </c>
      <c r="AE198" s="103">
        <v>8.26</v>
      </c>
      <c r="AF198" t="s" s="89">
        <v>35</v>
      </c>
      <c r="AG198" t="s" s="90">
        <v>35</v>
      </c>
      <c r="AH198" s="93">
        <f>LEN(W198)</f>
        <v>5</v>
      </c>
      <c r="AI198" s="95">
        <f>LEN(V198)</f>
        <v>9</v>
      </c>
      <c r="AJ198" t="s" s="88">
        <v>35</v>
      </c>
      <c r="AK198" t="s" s="89">
        <v>35</v>
      </c>
      <c r="AL198" t="s" s="89">
        <v>303</v>
      </c>
      <c r="AM198" t="s" s="90">
        <v>53</v>
      </c>
      <c r="AN198" s="92">
        <v>2</v>
      </c>
      <c r="AO198" t="s" s="91">
        <v>37</v>
      </c>
      <c r="AP198" s="78"/>
      <c r="AQ198" s="77"/>
      <c r="AR198" s="56"/>
      <c r="AS198" s="56"/>
      <c r="AT198" s="56"/>
      <c r="AU198" s="56"/>
      <c r="AV198" s="56"/>
      <c r="AW198" s="56"/>
    </row>
    <row r="199" ht="17" customHeight="1">
      <c r="A199" t="s" s="87">
        <v>603</v>
      </c>
      <c r="B199" t="s" s="97">
        <v>604</v>
      </c>
      <c r="C199" t="s" s="89">
        <v>40</v>
      </c>
      <c r="D199" t="s" s="89">
        <v>348</v>
      </c>
      <c r="E199" t="s" s="104">
        <v>69</v>
      </c>
      <c r="F199" t="s" s="87">
        <v>196</v>
      </c>
      <c r="G199" t="s" s="91">
        <v>92</v>
      </c>
      <c r="H199" s="105">
        <v>11</v>
      </c>
      <c r="I199" s="106">
        <v>2720</v>
      </c>
      <c r="J199" s="107">
        <v>7.91</v>
      </c>
      <c r="K199" t="s" s="89">
        <v>35</v>
      </c>
      <c r="L199" t="s" s="90">
        <v>35</v>
      </c>
      <c r="M199" s="93">
        <f>LEN(B199)</f>
        <v>6</v>
      </c>
      <c r="N199" s="95">
        <f>LEN(A199)</f>
        <v>10</v>
      </c>
      <c r="O199" t="s" s="88">
        <v>35</v>
      </c>
      <c r="P199" t="s" s="89">
        <v>35</v>
      </c>
      <c r="Q199" t="s" s="89">
        <v>303</v>
      </c>
      <c r="R199" t="s" s="90">
        <v>305</v>
      </c>
      <c r="S199" s="93">
        <v>1</v>
      </c>
      <c r="T199" t="s" s="89">
        <v>36</v>
      </c>
      <c r="U199" s="50"/>
      <c r="V199" t="s" s="96">
        <v>605</v>
      </c>
      <c r="W199" t="s" s="98">
        <v>604</v>
      </c>
      <c r="X199" t="s" s="89">
        <v>40</v>
      </c>
      <c r="Y199" t="s" s="89">
        <v>348</v>
      </c>
      <c r="Z199" t="s" s="104">
        <v>69</v>
      </c>
      <c r="AA199" t="s" s="87">
        <v>196</v>
      </c>
      <c r="AB199" t="s" s="91">
        <v>92</v>
      </c>
      <c r="AC199" s="105">
        <v>11</v>
      </c>
      <c r="AD199" s="106">
        <v>2720</v>
      </c>
      <c r="AE199" s="107">
        <v>7.91</v>
      </c>
      <c r="AF199" t="s" s="89">
        <v>35</v>
      </c>
      <c r="AG199" t="s" s="90">
        <v>35</v>
      </c>
      <c r="AH199" s="93">
        <f>LEN(W199)</f>
        <v>6</v>
      </c>
      <c r="AI199" s="95">
        <f>LEN(V199)</f>
        <v>10</v>
      </c>
      <c r="AJ199" t="s" s="88">
        <v>35</v>
      </c>
      <c r="AK199" t="s" s="89">
        <v>35</v>
      </c>
      <c r="AL199" t="s" s="89">
        <v>303</v>
      </c>
      <c r="AM199" t="s" s="90">
        <v>53</v>
      </c>
      <c r="AN199" s="92">
        <v>2</v>
      </c>
      <c r="AO199" t="s" s="91">
        <v>37</v>
      </c>
      <c r="AP199" s="78"/>
      <c r="AQ199" s="77"/>
      <c r="AR199" s="56"/>
      <c r="AS199" s="56"/>
      <c r="AT199" s="56"/>
      <c r="AU199" s="56"/>
      <c r="AV199" s="56"/>
      <c r="AW199" s="56"/>
    </row>
    <row r="200" ht="17" customHeight="1">
      <c r="A200" t="s" s="87">
        <v>606</v>
      </c>
      <c r="B200" t="s" s="97">
        <v>607</v>
      </c>
      <c r="C200" t="s" s="89">
        <v>40</v>
      </c>
      <c r="D200" t="s" s="89">
        <v>315</v>
      </c>
      <c r="E200" t="s" s="90">
        <v>57</v>
      </c>
      <c r="F200" t="s" s="87">
        <v>196</v>
      </c>
      <c r="G200" t="s" s="91">
        <v>92</v>
      </c>
      <c r="H200" s="92">
        <v>13</v>
      </c>
      <c r="I200" s="93">
        <v>618</v>
      </c>
      <c r="J200" s="94">
        <v>6.43</v>
      </c>
      <c r="K200" t="s" s="89">
        <v>35</v>
      </c>
      <c r="L200" t="s" s="90">
        <v>35</v>
      </c>
      <c r="M200" s="93">
        <f>LEN(B200)</f>
        <v>5</v>
      </c>
      <c r="N200" s="95">
        <f>LEN(A200)</f>
        <v>7</v>
      </c>
      <c r="O200" t="s" s="88">
        <v>35</v>
      </c>
      <c r="P200" t="s" s="89">
        <v>35</v>
      </c>
      <c r="Q200" t="s" s="89">
        <v>303</v>
      </c>
      <c r="R200" t="s" s="90">
        <v>305</v>
      </c>
      <c r="S200" s="93">
        <v>1</v>
      </c>
      <c r="T200" t="s" s="89">
        <v>36</v>
      </c>
      <c r="U200" s="50"/>
      <c r="V200" t="s" s="96">
        <v>608</v>
      </c>
      <c r="W200" t="s" s="98">
        <v>607</v>
      </c>
      <c r="X200" t="s" s="89">
        <v>40</v>
      </c>
      <c r="Y200" t="s" s="89">
        <v>315</v>
      </c>
      <c r="Z200" t="s" s="90">
        <v>57</v>
      </c>
      <c r="AA200" t="s" s="87">
        <v>196</v>
      </c>
      <c r="AB200" t="s" s="91">
        <v>92</v>
      </c>
      <c r="AC200" s="92">
        <v>13</v>
      </c>
      <c r="AD200" s="93">
        <v>618</v>
      </c>
      <c r="AE200" s="94">
        <v>6.43</v>
      </c>
      <c r="AF200" t="s" s="89">
        <v>35</v>
      </c>
      <c r="AG200" t="s" s="90">
        <v>35</v>
      </c>
      <c r="AH200" s="93">
        <f>LEN(W200)</f>
        <v>5</v>
      </c>
      <c r="AI200" s="95">
        <f>LEN(V200)</f>
        <v>7</v>
      </c>
      <c r="AJ200" t="s" s="88">
        <v>35</v>
      </c>
      <c r="AK200" t="s" s="89">
        <v>35</v>
      </c>
      <c r="AL200" t="s" s="89">
        <v>303</v>
      </c>
      <c r="AM200" t="s" s="90">
        <v>53</v>
      </c>
      <c r="AN200" s="92">
        <v>2</v>
      </c>
      <c r="AO200" t="s" s="91">
        <v>37</v>
      </c>
      <c r="AP200" s="78"/>
      <c r="AQ200" s="77"/>
      <c r="AR200" s="56"/>
      <c r="AS200" s="56"/>
      <c r="AT200" s="56"/>
      <c r="AU200" s="56"/>
      <c r="AV200" s="56"/>
      <c r="AW200" s="56"/>
    </row>
    <row r="201" ht="17" customHeight="1">
      <c r="A201" t="s" s="87">
        <v>609</v>
      </c>
      <c r="B201" t="s" s="97">
        <v>610</v>
      </c>
      <c r="C201" t="s" s="89">
        <v>40</v>
      </c>
      <c r="D201" t="s" s="89">
        <v>315</v>
      </c>
      <c r="E201" t="s" s="90">
        <v>57</v>
      </c>
      <c r="F201" t="s" s="87">
        <v>196</v>
      </c>
      <c r="G201" t="s" s="91">
        <v>92</v>
      </c>
      <c r="H201" s="92">
        <v>53</v>
      </c>
      <c r="I201" s="93">
        <v>3988</v>
      </c>
      <c r="J201" s="94">
        <v>8.289999999999999</v>
      </c>
      <c r="K201" t="s" s="89">
        <v>35</v>
      </c>
      <c r="L201" t="s" s="90">
        <v>35</v>
      </c>
      <c r="M201" s="93">
        <f>LEN(B201)</f>
        <v>5</v>
      </c>
      <c r="N201" s="95">
        <f>LEN(A201)</f>
        <v>7</v>
      </c>
      <c r="O201" t="s" s="88">
        <v>35</v>
      </c>
      <c r="P201" t="s" s="89">
        <v>35</v>
      </c>
      <c r="Q201" t="s" s="89">
        <v>303</v>
      </c>
      <c r="R201" t="s" s="90">
        <v>305</v>
      </c>
      <c r="S201" s="93">
        <v>1</v>
      </c>
      <c r="T201" t="s" s="89">
        <v>36</v>
      </c>
      <c r="U201" s="50"/>
      <c r="V201" t="s" s="96">
        <v>611</v>
      </c>
      <c r="W201" t="s" s="98">
        <v>610</v>
      </c>
      <c r="X201" t="s" s="89">
        <v>40</v>
      </c>
      <c r="Y201" t="s" s="89">
        <v>315</v>
      </c>
      <c r="Z201" t="s" s="90">
        <v>57</v>
      </c>
      <c r="AA201" t="s" s="87">
        <v>196</v>
      </c>
      <c r="AB201" t="s" s="91">
        <v>92</v>
      </c>
      <c r="AC201" s="92">
        <v>53</v>
      </c>
      <c r="AD201" s="93">
        <v>3988</v>
      </c>
      <c r="AE201" s="94">
        <v>8.289999999999999</v>
      </c>
      <c r="AF201" t="s" s="89">
        <v>35</v>
      </c>
      <c r="AG201" t="s" s="90">
        <v>35</v>
      </c>
      <c r="AH201" s="93">
        <f>LEN(W201)</f>
        <v>5</v>
      </c>
      <c r="AI201" s="95">
        <f>LEN(V201)</f>
        <v>7</v>
      </c>
      <c r="AJ201" t="s" s="88">
        <v>35</v>
      </c>
      <c r="AK201" t="s" s="89">
        <v>35</v>
      </c>
      <c r="AL201" t="s" s="89">
        <v>303</v>
      </c>
      <c r="AM201" t="s" s="90">
        <v>53</v>
      </c>
      <c r="AN201" s="92">
        <v>2</v>
      </c>
      <c r="AO201" t="s" s="91">
        <v>37</v>
      </c>
      <c r="AP201" s="78"/>
      <c r="AQ201" s="77"/>
      <c r="AR201" s="56"/>
      <c r="AS201" s="56"/>
      <c r="AT201" s="56"/>
      <c r="AU201" s="56"/>
      <c r="AV201" s="56"/>
      <c r="AW201" s="56"/>
    </row>
    <row r="202" ht="17" customHeight="1">
      <c r="A202" t="s" s="110">
        <v>612</v>
      </c>
      <c r="B202" t="s" s="111">
        <v>613</v>
      </c>
      <c r="C202" t="s" s="112">
        <v>40</v>
      </c>
      <c r="D202" t="s" s="112">
        <v>337</v>
      </c>
      <c r="E202" t="s" s="113">
        <v>57</v>
      </c>
      <c r="F202" t="s" s="110">
        <v>196</v>
      </c>
      <c r="G202" t="s" s="114">
        <v>92</v>
      </c>
      <c r="H202" s="115">
        <v>30</v>
      </c>
      <c r="I202" s="116">
        <v>2626</v>
      </c>
      <c r="J202" s="117">
        <v>7.87</v>
      </c>
      <c r="K202" t="s" s="112">
        <v>35</v>
      </c>
      <c r="L202" t="s" s="113">
        <v>35</v>
      </c>
      <c r="M202" s="116">
        <f>LEN(B202)</f>
        <v>4</v>
      </c>
      <c r="N202" s="118">
        <f>LEN(A202)</f>
        <v>7</v>
      </c>
      <c r="O202" t="s" s="119">
        <v>35</v>
      </c>
      <c r="P202" t="s" s="112">
        <v>35</v>
      </c>
      <c r="Q202" t="s" s="112">
        <v>303</v>
      </c>
      <c r="R202" t="s" s="113">
        <v>305</v>
      </c>
      <c r="S202" s="116">
        <v>1</v>
      </c>
      <c r="T202" t="s" s="112">
        <v>36</v>
      </c>
      <c r="U202" s="50"/>
      <c r="V202" t="s" s="108">
        <v>614</v>
      </c>
      <c r="W202" t="s" s="120">
        <v>613</v>
      </c>
      <c r="X202" t="s" s="112">
        <v>40</v>
      </c>
      <c r="Y202" t="s" s="112">
        <v>337</v>
      </c>
      <c r="Z202" t="s" s="113">
        <v>57</v>
      </c>
      <c r="AA202" t="s" s="110">
        <v>196</v>
      </c>
      <c r="AB202" t="s" s="114">
        <v>92</v>
      </c>
      <c r="AC202" s="115">
        <v>30</v>
      </c>
      <c r="AD202" s="116">
        <v>2626</v>
      </c>
      <c r="AE202" s="117">
        <v>7.87</v>
      </c>
      <c r="AF202" t="s" s="112">
        <v>35</v>
      </c>
      <c r="AG202" t="s" s="113">
        <v>35</v>
      </c>
      <c r="AH202" s="116">
        <f>LEN(W202)</f>
        <v>4</v>
      </c>
      <c r="AI202" s="118">
        <f>LEN(V202)</f>
        <v>7</v>
      </c>
      <c r="AJ202" t="s" s="119">
        <v>35</v>
      </c>
      <c r="AK202" t="s" s="112">
        <v>35</v>
      </c>
      <c r="AL202" t="s" s="112">
        <v>303</v>
      </c>
      <c r="AM202" t="s" s="113">
        <v>53</v>
      </c>
      <c r="AN202" s="92">
        <v>2</v>
      </c>
      <c r="AO202" t="s" s="91">
        <v>37</v>
      </c>
      <c r="AP202" s="78"/>
      <c r="AQ202" s="77"/>
      <c r="AR202" s="56"/>
      <c r="AS202" s="56"/>
      <c r="AT202" s="56"/>
      <c r="AU202" s="56"/>
      <c r="AV202" s="56"/>
      <c r="AW202" s="56"/>
    </row>
    <row r="203" ht="17.5" customHeight="1">
      <c r="A203" t="s" s="121">
        <v>615</v>
      </c>
      <c r="B203" t="s" s="122">
        <v>615</v>
      </c>
      <c r="C203" t="s" s="123">
        <v>29</v>
      </c>
      <c r="D203" t="s" s="123">
        <v>35</v>
      </c>
      <c r="E203" t="s" s="124">
        <v>50</v>
      </c>
      <c r="F203" t="s" s="125">
        <v>616</v>
      </c>
      <c r="G203" t="s" s="126">
        <v>617</v>
      </c>
      <c r="H203" s="127">
        <v>6</v>
      </c>
      <c r="I203" s="128">
        <v>155</v>
      </c>
      <c r="J203" s="129">
        <v>5.04</v>
      </c>
      <c r="K203" s="130">
        <v>22</v>
      </c>
      <c r="L203" s="131">
        <v>3.091042453358316</v>
      </c>
      <c r="M203" s="132">
        <v>5</v>
      </c>
      <c r="N203" s="133">
        <f>M203</f>
        <v>5</v>
      </c>
      <c r="O203" s="132">
        <v>1258.25</v>
      </c>
      <c r="P203" s="130">
        <v>879</v>
      </c>
      <c r="Q203" t="s" s="134">
        <v>618</v>
      </c>
      <c r="R203" t="s" s="124">
        <v>35</v>
      </c>
      <c r="S203" s="132">
        <v>1</v>
      </c>
      <c r="T203" t="s" s="134">
        <v>36</v>
      </c>
      <c r="U203" s="50"/>
      <c r="V203" t="s" s="121">
        <v>615</v>
      </c>
      <c r="W203" t="s" s="122">
        <v>615</v>
      </c>
      <c r="X203" t="s" s="123">
        <v>29</v>
      </c>
      <c r="Y203" t="s" s="123">
        <v>35</v>
      </c>
      <c r="Z203" t="s" s="124">
        <v>50</v>
      </c>
      <c r="AA203" t="s" s="125">
        <v>616</v>
      </c>
      <c r="AB203" t="s" s="126">
        <v>617</v>
      </c>
      <c r="AC203" s="127">
        <v>6</v>
      </c>
      <c r="AD203" s="128">
        <v>155</v>
      </c>
      <c r="AE203" s="129">
        <v>5.04</v>
      </c>
      <c r="AF203" s="130">
        <v>22</v>
      </c>
      <c r="AG203" s="131">
        <v>3.091042453358316</v>
      </c>
      <c r="AH203" s="132">
        <v>5</v>
      </c>
      <c r="AI203" s="133">
        <f>AH203</f>
        <v>5</v>
      </c>
      <c r="AJ203" s="132">
        <v>1258.25</v>
      </c>
      <c r="AK203" s="130">
        <v>879</v>
      </c>
      <c r="AL203" t="s" s="134">
        <v>618</v>
      </c>
      <c r="AM203" t="s" s="124">
        <v>35</v>
      </c>
      <c r="AN203" s="135">
        <v>2</v>
      </c>
      <c r="AO203" t="s" s="136">
        <v>37</v>
      </c>
      <c r="AP203" s="78"/>
      <c r="AQ203" s="77"/>
      <c r="AR203" s="56"/>
      <c r="AS203" s="56"/>
      <c r="AT203" s="56"/>
      <c r="AU203" s="56"/>
      <c r="AV203" s="56"/>
      <c r="AW203" s="56"/>
    </row>
    <row r="204" ht="17" customHeight="1">
      <c r="A204" t="s" s="137">
        <v>619</v>
      </c>
      <c r="B204" t="s" s="138">
        <v>619</v>
      </c>
      <c r="C204" t="s" s="139">
        <v>29</v>
      </c>
      <c r="D204" t="s" s="139">
        <v>35</v>
      </c>
      <c r="E204" t="s" s="140">
        <v>50</v>
      </c>
      <c r="F204" t="s" s="141">
        <v>616</v>
      </c>
      <c r="G204" t="s" s="142">
        <v>617</v>
      </c>
      <c r="H204" s="143">
        <v>4</v>
      </c>
      <c r="I204" s="144">
        <v>157</v>
      </c>
      <c r="J204" s="145">
        <v>5.06</v>
      </c>
      <c r="K204" s="146">
        <v>125</v>
      </c>
      <c r="L204" s="147">
        <v>4.828313737302302</v>
      </c>
      <c r="M204" s="148">
        <v>5</v>
      </c>
      <c r="N204" s="149">
        <f>M204</f>
        <v>5</v>
      </c>
      <c r="O204" s="148">
        <v>557.75</v>
      </c>
      <c r="P204" s="146">
        <v>505</v>
      </c>
      <c r="Q204" t="s" s="150">
        <v>618</v>
      </c>
      <c r="R204" t="s" s="140">
        <v>35</v>
      </c>
      <c r="S204" s="148">
        <v>1</v>
      </c>
      <c r="T204" t="s" s="150">
        <v>36</v>
      </c>
      <c r="U204" s="50"/>
      <c r="V204" t="s" s="137">
        <v>619</v>
      </c>
      <c r="W204" t="s" s="138">
        <v>619</v>
      </c>
      <c r="X204" t="s" s="139">
        <v>29</v>
      </c>
      <c r="Y204" t="s" s="139">
        <v>35</v>
      </c>
      <c r="Z204" t="s" s="140">
        <v>50</v>
      </c>
      <c r="AA204" t="s" s="141">
        <v>616</v>
      </c>
      <c r="AB204" t="s" s="142">
        <v>617</v>
      </c>
      <c r="AC204" s="143">
        <v>4</v>
      </c>
      <c r="AD204" s="144">
        <v>157</v>
      </c>
      <c r="AE204" s="145">
        <v>5.06</v>
      </c>
      <c r="AF204" s="146">
        <v>125</v>
      </c>
      <c r="AG204" s="147">
        <v>4.828313737302302</v>
      </c>
      <c r="AH204" s="148">
        <v>5</v>
      </c>
      <c r="AI204" s="149">
        <f>AH204</f>
        <v>5</v>
      </c>
      <c r="AJ204" s="148">
        <v>557.75</v>
      </c>
      <c r="AK204" s="146">
        <v>505</v>
      </c>
      <c r="AL204" t="s" s="150">
        <v>618</v>
      </c>
      <c r="AM204" t="s" s="140">
        <v>35</v>
      </c>
      <c r="AN204" s="135">
        <v>2</v>
      </c>
      <c r="AO204" t="s" s="136">
        <v>37</v>
      </c>
      <c r="AP204" s="78"/>
      <c r="AQ204" s="77"/>
      <c r="AR204" s="56"/>
      <c r="AS204" s="56"/>
      <c r="AT204" s="56"/>
      <c r="AU204" s="56"/>
      <c r="AV204" s="56"/>
      <c r="AW204" s="56"/>
    </row>
    <row r="205" ht="17" customHeight="1">
      <c r="A205" t="s" s="137">
        <v>620</v>
      </c>
      <c r="B205" t="s" s="138">
        <v>620</v>
      </c>
      <c r="C205" t="s" s="139">
        <v>29</v>
      </c>
      <c r="D205" t="s" s="139">
        <v>35</v>
      </c>
      <c r="E205" t="s" s="140">
        <v>50</v>
      </c>
      <c r="F205" t="s" s="141">
        <v>616</v>
      </c>
      <c r="G205" t="s" s="142">
        <v>617</v>
      </c>
      <c r="H205" s="143">
        <v>6</v>
      </c>
      <c r="I205" s="144">
        <v>202</v>
      </c>
      <c r="J205" s="145">
        <v>5.31</v>
      </c>
      <c r="K205" s="146">
        <v>146</v>
      </c>
      <c r="L205" s="147">
        <v>4.983606621708336</v>
      </c>
      <c r="M205" s="148">
        <v>4</v>
      </c>
      <c r="N205" s="149">
        <f>M205</f>
        <v>4</v>
      </c>
      <c r="O205" s="148">
        <v>1390</v>
      </c>
      <c r="P205" s="146">
        <v>1038</v>
      </c>
      <c r="Q205" t="s" s="150">
        <v>618</v>
      </c>
      <c r="R205" t="s" s="140">
        <v>35</v>
      </c>
      <c r="S205" s="148">
        <v>1</v>
      </c>
      <c r="T205" t="s" s="150">
        <v>36</v>
      </c>
      <c r="U205" s="50"/>
      <c r="V205" t="s" s="137">
        <v>620</v>
      </c>
      <c r="W205" t="s" s="138">
        <v>620</v>
      </c>
      <c r="X205" t="s" s="139">
        <v>29</v>
      </c>
      <c r="Y205" t="s" s="139">
        <v>35</v>
      </c>
      <c r="Z205" t="s" s="140">
        <v>50</v>
      </c>
      <c r="AA205" t="s" s="141">
        <v>616</v>
      </c>
      <c r="AB205" t="s" s="142">
        <v>617</v>
      </c>
      <c r="AC205" s="143">
        <v>6</v>
      </c>
      <c r="AD205" s="144">
        <v>202</v>
      </c>
      <c r="AE205" s="145">
        <v>5.31</v>
      </c>
      <c r="AF205" s="146">
        <v>146</v>
      </c>
      <c r="AG205" s="147">
        <v>4.983606621708336</v>
      </c>
      <c r="AH205" s="148">
        <v>4</v>
      </c>
      <c r="AI205" s="149">
        <f>AH205</f>
        <v>4</v>
      </c>
      <c r="AJ205" s="148">
        <v>1390</v>
      </c>
      <c r="AK205" s="146">
        <v>1038</v>
      </c>
      <c r="AL205" t="s" s="150">
        <v>618</v>
      </c>
      <c r="AM205" t="s" s="140">
        <v>35</v>
      </c>
      <c r="AN205" s="135">
        <v>2</v>
      </c>
      <c r="AO205" t="s" s="136">
        <v>37</v>
      </c>
      <c r="AP205" s="78"/>
      <c r="AQ205" s="77"/>
      <c r="AR205" s="56"/>
      <c r="AS205" s="56"/>
      <c r="AT205" s="56"/>
      <c r="AU205" s="56"/>
      <c r="AV205" s="56"/>
      <c r="AW205" s="56"/>
    </row>
    <row r="206" ht="17" customHeight="1">
      <c r="A206" t="s" s="137">
        <v>621</v>
      </c>
      <c r="B206" t="s" s="138">
        <v>621</v>
      </c>
      <c r="C206" t="s" s="139">
        <v>29</v>
      </c>
      <c r="D206" t="s" s="139">
        <v>35</v>
      </c>
      <c r="E206" t="s" s="140">
        <v>50</v>
      </c>
      <c r="F206" t="s" s="141">
        <v>616</v>
      </c>
      <c r="G206" t="s" s="142">
        <v>617</v>
      </c>
      <c r="H206" s="143">
        <v>4</v>
      </c>
      <c r="I206" s="144">
        <v>218</v>
      </c>
      <c r="J206" s="145">
        <v>5.38</v>
      </c>
      <c r="K206" s="146">
        <v>109</v>
      </c>
      <c r="L206" s="147">
        <v>4.691347882229143</v>
      </c>
      <c r="M206" s="148">
        <v>5</v>
      </c>
      <c r="N206" s="149">
        <f>M206</f>
        <v>5</v>
      </c>
      <c r="O206" s="148">
        <v>1658.75</v>
      </c>
      <c r="P206" s="146">
        <v>1059</v>
      </c>
      <c r="Q206" t="s" s="150">
        <v>618</v>
      </c>
      <c r="R206" t="s" s="140">
        <v>35</v>
      </c>
      <c r="S206" s="148">
        <v>1</v>
      </c>
      <c r="T206" t="s" s="150">
        <v>36</v>
      </c>
      <c r="U206" s="50"/>
      <c r="V206" t="s" s="137">
        <v>621</v>
      </c>
      <c r="W206" t="s" s="138">
        <v>621</v>
      </c>
      <c r="X206" t="s" s="139">
        <v>29</v>
      </c>
      <c r="Y206" t="s" s="139">
        <v>35</v>
      </c>
      <c r="Z206" t="s" s="140">
        <v>50</v>
      </c>
      <c r="AA206" t="s" s="141">
        <v>616</v>
      </c>
      <c r="AB206" t="s" s="142">
        <v>617</v>
      </c>
      <c r="AC206" s="143">
        <v>4</v>
      </c>
      <c r="AD206" s="144">
        <v>218</v>
      </c>
      <c r="AE206" s="145">
        <v>5.38</v>
      </c>
      <c r="AF206" s="146">
        <v>109</v>
      </c>
      <c r="AG206" s="147">
        <v>4.691347882229143</v>
      </c>
      <c r="AH206" s="148">
        <v>5</v>
      </c>
      <c r="AI206" s="149">
        <f>AH206</f>
        <v>5</v>
      </c>
      <c r="AJ206" s="148">
        <v>1658.75</v>
      </c>
      <c r="AK206" s="146">
        <v>1059</v>
      </c>
      <c r="AL206" t="s" s="150">
        <v>618</v>
      </c>
      <c r="AM206" t="s" s="140">
        <v>35</v>
      </c>
      <c r="AN206" s="135">
        <v>2</v>
      </c>
      <c r="AO206" t="s" s="136">
        <v>37</v>
      </c>
      <c r="AP206" s="78"/>
      <c r="AQ206" s="77"/>
      <c r="AR206" s="56"/>
      <c r="AS206" s="56"/>
      <c r="AT206" s="56"/>
      <c r="AU206" s="56"/>
      <c r="AV206" s="56"/>
      <c r="AW206" s="56"/>
    </row>
    <row r="207" ht="17" customHeight="1">
      <c r="A207" t="s" s="137">
        <v>622</v>
      </c>
      <c r="B207" t="s" s="138">
        <v>622</v>
      </c>
      <c r="C207" t="s" s="139">
        <v>29</v>
      </c>
      <c r="D207" t="s" s="139">
        <v>35</v>
      </c>
      <c r="E207" t="s" s="140">
        <v>50</v>
      </c>
      <c r="F207" t="s" s="141">
        <v>616</v>
      </c>
      <c r="G207" t="s" s="142">
        <v>617</v>
      </c>
      <c r="H207" s="143">
        <v>2</v>
      </c>
      <c r="I207" s="144">
        <v>217</v>
      </c>
      <c r="J207" s="145">
        <v>5.38</v>
      </c>
      <c r="K207" s="146">
        <v>186</v>
      </c>
      <c r="L207" s="147">
        <v>5.225746673713202</v>
      </c>
      <c r="M207" s="148">
        <v>5</v>
      </c>
      <c r="N207" s="149">
        <f>M207</f>
        <v>5</v>
      </c>
      <c r="O207" s="148">
        <v>1685.5</v>
      </c>
      <c r="P207" s="146">
        <v>942</v>
      </c>
      <c r="Q207" t="s" s="150">
        <v>618</v>
      </c>
      <c r="R207" t="s" s="140">
        <v>35</v>
      </c>
      <c r="S207" s="148">
        <v>1</v>
      </c>
      <c r="T207" t="s" s="150">
        <v>36</v>
      </c>
      <c r="U207" s="50"/>
      <c r="V207" t="s" s="137">
        <v>622</v>
      </c>
      <c r="W207" t="s" s="138">
        <v>622</v>
      </c>
      <c r="X207" t="s" s="139">
        <v>29</v>
      </c>
      <c r="Y207" t="s" s="139">
        <v>35</v>
      </c>
      <c r="Z207" t="s" s="140">
        <v>50</v>
      </c>
      <c r="AA207" t="s" s="141">
        <v>616</v>
      </c>
      <c r="AB207" t="s" s="142">
        <v>617</v>
      </c>
      <c r="AC207" s="143">
        <v>2</v>
      </c>
      <c r="AD207" s="144">
        <v>217</v>
      </c>
      <c r="AE207" s="145">
        <v>5.38</v>
      </c>
      <c r="AF207" s="146">
        <v>186</v>
      </c>
      <c r="AG207" s="147">
        <v>5.225746673713202</v>
      </c>
      <c r="AH207" s="148">
        <v>5</v>
      </c>
      <c r="AI207" s="149">
        <f>AH207</f>
        <v>5</v>
      </c>
      <c r="AJ207" s="148">
        <v>1685.5</v>
      </c>
      <c r="AK207" s="146">
        <v>942</v>
      </c>
      <c r="AL207" t="s" s="150">
        <v>618</v>
      </c>
      <c r="AM207" t="s" s="140">
        <v>35</v>
      </c>
      <c r="AN207" s="135">
        <v>2</v>
      </c>
      <c r="AO207" t="s" s="136">
        <v>37</v>
      </c>
      <c r="AP207" s="78"/>
      <c r="AQ207" s="77"/>
      <c r="AR207" s="56"/>
      <c r="AS207" s="56"/>
      <c r="AT207" s="56"/>
      <c r="AU207" s="56"/>
      <c r="AV207" s="56"/>
      <c r="AW207" s="56"/>
    </row>
    <row r="208" ht="17" customHeight="1">
      <c r="A208" t="s" s="141">
        <v>623</v>
      </c>
      <c r="B208" t="s" s="151">
        <v>623</v>
      </c>
      <c r="C208" t="s" s="139">
        <v>29</v>
      </c>
      <c r="D208" t="s" s="139">
        <v>35</v>
      </c>
      <c r="E208" t="s" s="140">
        <v>50</v>
      </c>
      <c r="F208" t="s" s="141">
        <v>616</v>
      </c>
      <c r="G208" t="s" s="142">
        <v>617</v>
      </c>
      <c r="H208" s="143">
        <v>6</v>
      </c>
      <c r="I208" s="144">
        <v>270</v>
      </c>
      <c r="J208" s="145">
        <v>5.6</v>
      </c>
      <c r="K208" s="146">
        <v>195</v>
      </c>
      <c r="L208" s="147">
        <v>5.272999558563747</v>
      </c>
      <c r="M208" s="148">
        <v>4</v>
      </c>
      <c r="N208" s="149">
        <f>M208</f>
        <v>4</v>
      </c>
      <c r="O208" s="148">
        <v>1354.67</v>
      </c>
      <c r="P208" s="146">
        <v>604</v>
      </c>
      <c r="Q208" t="s" s="150">
        <v>618</v>
      </c>
      <c r="R208" t="s" s="140">
        <v>35</v>
      </c>
      <c r="S208" s="148">
        <v>1</v>
      </c>
      <c r="T208" t="s" s="150">
        <v>36</v>
      </c>
      <c r="U208" s="50"/>
      <c r="V208" t="s" s="141">
        <v>623</v>
      </c>
      <c r="W208" t="s" s="151">
        <v>623</v>
      </c>
      <c r="X208" t="s" s="139">
        <v>29</v>
      </c>
      <c r="Y208" t="s" s="139">
        <v>35</v>
      </c>
      <c r="Z208" t="s" s="140">
        <v>50</v>
      </c>
      <c r="AA208" t="s" s="141">
        <v>616</v>
      </c>
      <c r="AB208" t="s" s="142">
        <v>617</v>
      </c>
      <c r="AC208" s="143">
        <v>6</v>
      </c>
      <c r="AD208" s="144">
        <v>270</v>
      </c>
      <c r="AE208" s="145">
        <v>5.6</v>
      </c>
      <c r="AF208" s="146">
        <v>195</v>
      </c>
      <c r="AG208" s="147">
        <v>5.272999558563747</v>
      </c>
      <c r="AH208" s="148">
        <v>4</v>
      </c>
      <c r="AI208" s="149">
        <f>AH208</f>
        <v>4</v>
      </c>
      <c r="AJ208" s="148">
        <v>1354.67</v>
      </c>
      <c r="AK208" s="146">
        <v>604</v>
      </c>
      <c r="AL208" t="s" s="150">
        <v>618</v>
      </c>
      <c r="AM208" t="s" s="140">
        <v>35</v>
      </c>
      <c r="AN208" s="135">
        <v>2</v>
      </c>
      <c r="AO208" t="s" s="136">
        <v>37</v>
      </c>
      <c r="AP208" s="78"/>
      <c r="AQ208" s="77"/>
      <c r="AR208" s="56"/>
      <c r="AS208" s="56"/>
      <c r="AT208" s="56"/>
      <c r="AU208" s="56"/>
      <c r="AV208" s="56"/>
      <c r="AW208" s="56"/>
    </row>
    <row r="209" ht="17" customHeight="1">
      <c r="A209" t="s" s="141">
        <v>624</v>
      </c>
      <c r="B209" t="s" s="151">
        <v>624</v>
      </c>
      <c r="C209" t="s" s="139">
        <v>29</v>
      </c>
      <c r="D209" t="s" s="139">
        <v>35</v>
      </c>
      <c r="E209" t="s" s="140">
        <v>57</v>
      </c>
      <c r="F209" t="s" s="141">
        <v>616</v>
      </c>
      <c r="G209" t="s" s="142">
        <v>617</v>
      </c>
      <c r="H209" s="152">
        <v>3</v>
      </c>
      <c r="I209" s="148">
        <v>287</v>
      </c>
      <c r="J209" s="153">
        <v>5.66</v>
      </c>
      <c r="K209" s="146">
        <v>64</v>
      </c>
      <c r="L209" s="147">
        <v>4.158883083359671</v>
      </c>
      <c r="M209" s="148">
        <v>6</v>
      </c>
      <c r="N209" s="149">
        <f>M209</f>
        <v>6</v>
      </c>
      <c r="O209" s="148">
        <v>2136.4</v>
      </c>
      <c r="P209" s="146">
        <v>2345</v>
      </c>
      <c r="Q209" t="s" s="150">
        <v>618</v>
      </c>
      <c r="R209" t="s" s="140">
        <v>35</v>
      </c>
      <c r="S209" s="148">
        <v>1</v>
      </c>
      <c r="T209" t="s" s="150">
        <v>36</v>
      </c>
      <c r="U209" s="50"/>
      <c r="V209" t="s" s="141">
        <v>624</v>
      </c>
      <c r="W209" t="s" s="151">
        <v>624</v>
      </c>
      <c r="X209" t="s" s="139">
        <v>29</v>
      </c>
      <c r="Y209" t="s" s="139">
        <v>35</v>
      </c>
      <c r="Z209" t="s" s="140">
        <v>57</v>
      </c>
      <c r="AA209" t="s" s="141">
        <v>616</v>
      </c>
      <c r="AB209" t="s" s="142">
        <v>617</v>
      </c>
      <c r="AC209" s="152">
        <v>3</v>
      </c>
      <c r="AD209" s="148">
        <v>287</v>
      </c>
      <c r="AE209" s="153">
        <v>5.66</v>
      </c>
      <c r="AF209" s="146">
        <v>64</v>
      </c>
      <c r="AG209" s="147">
        <v>4.158883083359671</v>
      </c>
      <c r="AH209" s="148">
        <v>6</v>
      </c>
      <c r="AI209" s="149">
        <f>AH209</f>
        <v>6</v>
      </c>
      <c r="AJ209" s="148">
        <v>2136.4</v>
      </c>
      <c r="AK209" s="146">
        <v>2345</v>
      </c>
      <c r="AL209" t="s" s="150">
        <v>618</v>
      </c>
      <c r="AM209" t="s" s="140">
        <v>35</v>
      </c>
      <c r="AN209" s="135">
        <v>2</v>
      </c>
      <c r="AO209" t="s" s="136">
        <v>37</v>
      </c>
      <c r="AP209" s="78"/>
      <c r="AQ209" s="77"/>
      <c r="AR209" s="56"/>
      <c r="AS209" s="56"/>
      <c r="AT209" s="56"/>
      <c r="AU209" s="56"/>
      <c r="AV209" s="56"/>
      <c r="AW209" s="56"/>
    </row>
    <row r="210" ht="17" customHeight="1">
      <c r="A210" t="s" s="137">
        <v>625</v>
      </c>
      <c r="B210" t="s" s="138">
        <v>625</v>
      </c>
      <c r="C210" t="s" s="139">
        <v>29</v>
      </c>
      <c r="D210" t="s" s="139">
        <v>35</v>
      </c>
      <c r="E210" t="s" s="140">
        <v>50</v>
      </c>
      <c r="F210" t="s" s="141">
        <v>616</v>
      </c>
      <c r="G210" t="s" s="142">
        <v>617</v>
      </c>
      <c r="H210" s="143">
        <v>3</v>
      </c>
      <c r="I210" s="144">
        <v>334</v>
      </c>
      <c r="J210" s="145">
        <v>5.81</v>
      </c>
      <c r="K210" s="146">
        <v>146</v>
      </c>
      <c r="L210" s="147">
        <v>4.983606621708336</v>
      </c>
      <c r="M210" s="148">
        <v>5</v>
      </c>
      <c r="N210" s="149">
        <f>M210</f>
        <v>5</v>
      </c>
      <c r="O210" s="148">
        <v>1608.5</v>
      </c>
      <c r="P210" s="146">
        <v>1155</v>
      </c>
      <c r="Q210" t="s" s="150">
        <v>618</v>
      </c>
      <c r="R210" t="s" s="140">
        <v>35</v>
      </c>
      <c r="S210" s="148">
        <v>1</v>
      </c>
      <c r="T210" t="s" s="150">
        <v>36</v>
      </c>
      <c r="U210" s="50"/>
      <c r="V210" t="s" s="137">
        <v>625</v>
      </c>
      <c r="W210" t="s" s="138">
        <v>625</v>
      </c>
      <c r="X210" t="s" s="139">
        <v>29</v>
      </c>
      <c r="Y210" t="s" s="139">
        <v>35</v>
      </c>
      <c r="Z210" t="s" s="140">
        <v>50</v>
      </c>
      <c r="AA210" t="s" s="141">
        <v>616</v>
      </c>
      <c r="AB210" t="s" s="142">
        <v>617</v>
      </c>
      <c r="AC210" s="143">
        <v>3</v>
      </c>
      <c r="AD210" s="144">
        <v>334</v>
      </c>
      <c r="AE210" s="145">
        <v>5.81</v>
      </c>
      <c r="AF210" s="146">
        <v>146</v>
      </c>
      <c r="AG210" s="147">
        <v>4.983606621708336</v>
      </c>
      <c r="AH210" s="148">
        <v>5</v>
      </c>
      <c r="AI210" s="149">
        <f>AH210</f>
        <v>5</v>
      </c>
      <c r="AJ210" s="148">
        <v>1608.5</v>
      </c>
      <c r="AK210" s="146">
        <v>1155</v>
      </c>
      <c r="AL210" t="s" s="150">
        <v>618</v>
      </c>
      <c r="AM210" t="s" s="140">
        <v>35</v>
      </c>
      <c r="AN210" s="135">
        <v>2</v>
      </c>
      <c r="AO210" t="s" s="136">
        <v>37</v>
      </c>
      <c r="AP210" s="78"/>
      <c r="AQ210" s="77"/>
      <c r="AR210" s="56"/>
      <c r="AS210" s="56"/>
      <c r="AT210" s="56"/>
      <c r="AU210" s="56"/>
      <c r="AV210" s="56"/>
      <c r="AW210" s="56"/>
    </row>
    <row r="211" ht="17" customHeight="1">
      <c r="A211" t="s" s="141">
        <v>626</v>
      </c>
      <c r="B211" t="s" s="151">
        <v>626</v>
      </c>
      <c r="C211" t="s" s="139">
        <v>29</v>
      </c>
      <c r="D211" t="s" s="139">
        <v>35</v>
      </c>
      <c r="E211" t="s" s="140">
        <v>57</v>
      </c>
      <c r="F211" t="s" s="141">
        <v>616</v>
      </c>
      <c r="G211" t="s" s="142">
        <v>617</v>
      </c>
      <c r="H211" s="152">
        <v>6</v>
      </c>
      <c r="I211" s="148">
        <v>338</v>
      </c>
      <c r="J211" s="153">
        <v>5.82</v>
      </c>
      <c r="K211" s="146">
        <v>131</v>
      </c>
      <c r="L211" s="147">
        <v>4.875197323201151</v>
      </c>
      <c r="M211" s="148">
        <v>4</v>
      </c>
      <c r="N211" s="149">
        <f>M211</f>
        <v>4</v>
      </c>
      <c r="O211" s="148">
        <v>1854</v>
      </c>
      <c r="P211" s="146">
        <v>1054</v>
      </c>
      <c r="Q211" t="s" s="150">
        <v>618</v>
      </c>
      <c r="R211" t="s" s="140">
        <v>35</v>
      </c>
      <c r="S211" s="148">
        <v>1</v>
      </c>
      <c r="T211" t="s" s="150">
        <v>36</v>
      </c>
      <c r="U211" s="50"/>
      <c r="V211" t="s" s="141">
        <v>626</v>
      </c>
      <c r="W211" t="s" s="151">
        <v>626</v>
      </c>
      <c r="X211" t="s" s="139">
        <v>29</v>
      </c>
      <c r="Y211" t="s" s="139">
        <v>35</v>
      </c>
      <c r="Z211" t="s" s="140">
        <v>57</v>
      </c>
      <c r="AA211" t="s" s="141">
        <v>616</v>
      </c>
      <c r="AB211" t="s" s="142">
        <v>617</v>
      </c>
      <c r="AC211" s="152">
        <v>6</v>
      </c>
      <c r="AD211" s="148">
        <v>338</v>
      </c>
      <c r="AE211" s="153">
        <v>5.82</v>
      </c>
      <c r="AF211" s="146">
        <v>131</v>
      </c>
      <c r="AG211" s="147">
        <v>4.875197323201151</v>
      </c>
      <c r="AH211" s="148">
        <v>4</v>
      </c>
      <c r="AI211" s="149">
        <f>AH211</f>
        <v>4</v>
      </c>
      <c r="AJ211" s="148">
        <v>1854</v>
      </c>
      <c r="AK211" s="146">
        <v>1054</v>
      </c>
      <c r="AL211" t="s" s="150">
        <v>618</v>
      </c>
      <c r="AM211" t="s" s="140">
        <v>35</v>
      </c>
      <c r="AN211" s="135">
        <v>2</v>
      </c>
      <c r="AO211" t="s" s="136">
        <v>37</v>
      </c>
      <c r="AP211" s="78"/>
      <c r="AQ211" s="77"/>
      <c r="AR211" s="56"/>
      <c r="AS211" s="56"/>
      <c r="AT211" s="56"/>
      <c r="AU211" s="56"/>
      <c r="AV211" s="56"/>
      <c r="AW211" s="56"/>
    </row>
    <row r="212" ht="17" customHeight="1">
      <c r="A212" t="s" s="137">
        <v>627</v>
      </c>
      <c r="B212" t="s" s="138">
        <v>627</v>
      </c>
      <c r="C212" t="s" s="139">
        <v>29</v>
      </c>
      <c r="D212" t="s" s="139">
        <v>35</v>
      </c>
      <c r="E212" t="s" s="140">
        <v>134</v>
      </c>
      <c r="F212" t="s" s="141">
        <v>616</v>
      </c>
      <c r="G212" t="s" s="142">
        <v>617</v>
      </c>
      <c r="H212" s="143">
        <v>3</v>
      </c>
      <c r="I212" s="144">
        <v>362</v>
      </c>
      <c r="J212" s="145">
        <v>5.89</v>
      </c>
      <c r="K212" s="146">
        <v>333</v>
      </c>
      <c r="L212" s="147">
        <v>5.808142489980444</v>
      </c>
      <c r="M212" s="148">
        <v>5</v>
      </c>
      <c r="N212" s="149">
        <f>M212</f>
        <v>5</v>
      </c>
      <c r="O212" s="148">
        <v>1677</v>
      </c>
      <c r="P212" s="146">
        <v>1631</v>
      </c>
      <c r="Q212" t="s" s="150">
        <v>618</v>
      </c>
      <c r="R212" t="s" s="140">
        <v>35</v>
      </c>
      <c r="S212" s="148">
        <v>1</v>
      </c>
      <c r="T212" t="s" s="150">
        <v>36</v>
      </c>
      <c r="U212" s="50"/>
      <c r="V212" t="s" s="137">
        <v>627</v>
      </c>
      <c r="W212" t="s" s="138">
        <v>627</v>
      </c>
      <c r="X212" t="s" s="139">
        <v>29</v>
      </c>
      <c r="Y212" t="s" s="139">
        <v>35</v>
      </c>
      <c r="Z212" t="s" s="140">
        <v>134</v>
      </c>
      <c r="AA212" t="s" s="141">
        <v>616</v>
      </c>
      <c r="AB212" t="s" s="142">
        <v>617</v>
      </c>
      <c r="AC212" s="143">
        <v>3</v>
      </c>
      <c r="AD212" s="144">
        <v>362</v>
      </c>
      <c r="AE212" s="145">
        <v>5.89</v>
      </c>
      <c r="AF212" s="146">
        <v>333</v>
      </c>
      <c r="AG212" s="147">
        <v>5.808142489980444</v>
      </c>
      <c r="AH212" s="148">
        <v>5</v>
      </c>
      <c r="AI212" s="149">
        <f>AH212</f>
        <v>5</v>
      </c>
      <c r="AJ212" s="148">
        <v>1677</v>
      </c>
      <c r="AK212" s="146">
        <v>1631</v>
      </c>
      <c r="AL212" t="s" s="150">
        <v>618</v>
      </c>
      <c r="AM212" t="s" s="140">
        <v>35</v>
      </c>
      <c r="AN212" s="135">
        <v>2</v>
      </c>
      <c r="AO212" t="s" s="136">
        <v>37</v>
      </c>
      <c r="AP212" s="78"/>
      <c r="AQ212" s="77"/>
      <c r="AR212" s="56"/>
      <c r="AS212" s="56"/>
      <c r="AT212" s="56"/>
      <c r="AU212" s="56"/>
      <c r="AV212" s="56"/>
      <c r="AW212" s="56"/>
    </row>
    <row r="213" ht="17" customHeight="1">
      <c r="A213" t="s" s="137">
        <v>628</v>
      </c>
      <c r="B213" t="s" s="138">
        <v>628</v>
      </c>
      <c r="C213" t="s" s="139">
        <v>29</v>
      </c>
      <c r="D213" t="s" s="139">
        <v>35</v>
      </c>
      <c r="E213" t="s" s="140">
        <v>134</v>
      </c>
      <c r="F213" t="s" s="141">
        <v>616</v>
      </c>
      <c r="G213" t="s" s="142">
        <v>617</v>
      </c>
      <c r="H213" s="143">
        <v>5</v>
      </c>
      <c r="I213" s="144">
        <v>365</v>
      </c>
      <c r="J213" s="145">
        <v>5.899897353582491</v>
      </c>
      <c r="K213" s="146">
        <v>103</v>
      </c>
      <c r="L213" s="147">
        <v>4.634728988229636</v>
      </c>
      <c r="M213" s="148">
        <v>4</v>
      </c>
      <c r="N213" s="149">
        <f>M213</f>
        <v>4</v>
      </c>
      <c r="O213" s="148">
        <v>1043</v>
      </c>
      <c r="P213" s="146">
        <v>948</v>
      </c>
      <c r="Q213" t="s" s="150">
        <v>618</v>
      </c>
      <c r="R213" t="s" s="140">
        <v>35</v>
      </c>
      <c r="S213" s="148">
        <v>1</v>
      </c>
      <c r="T213" t="s" s="150">
        <v>36</v>
      </c>
      <c r="U213" s="50"/>
      <c r="V213" t="s" s="137">
        <v>628</v>
      </c>
      <c r="W213" t="s" s="138">
        <v>628</v>
      </c>
      <c r="X213" t="s" s="139">
        <v>29</v>
      </c>
      <c r="Y213" t="s" s="139">
        <v>35</v>
      </c>
      <c r="Z213" t="s" s="140">
        <v>134</v>
      </c>
      <c r="AA213" t="s" s="141">
        <v>616</v>
      </c>
      <c r="AB213" t="s" s="142">
        <v>617</v>
      </c>
      <c r="AC213" s="143">
        <v>5</v>
      </c>
      <c r="AD213" s="144">
        <v>365</v>
      </c>
      <c r="AE213" s="145">
        <v>5.899897353582491</v>
      </c>
      <c r="AF213" s="146">
        <v>103</v>
      </c>
      <c r="AG213" s="147">
        <v>4.634728988229636</v>
      </c>
      <c r="AH213" s="148">
        <v>4</v>
      </c>
      <c r="AI213" s="149">
        <f>AH213</f>
        <v>4</v>
      </c>
      <c r="AJ213" s="148">
        <v>1043</v>
      </c>
      <c r="AK213" s="146">
        <v>948</v>
      </c>
      <c r="AL213" t="s" s="150">
        <v>618</v>
      </c>
      <c r="AM213" t="s" s="140">
        <v>35</v>
      </c>
      <c r="AN213" s="135">
        <v>2</v>
      </c>
      <c r="AO213" t="s" s="136">
        <v>37</v>
      </c>
      <c r="AP213" s="78"/>
      <c r="AQ213" s="77"/>
      <c r="AR213" s="56"/>
      <c r="AS213" s="56"/>
      <c r="AT213" s="56"/>
      <c r="AU213" s="56"/>
      <c r="AV213" s="56"/>
      <c r="AW213" s="56"/>
    </row>
    <row r="214" ht="17" customHeight="1">
      <c r="A214" t="s" s="141">
        <v>629</v>
      </c>
      <c r="B214" t="s" s="151">
        <v>629</v>
      </c>
      <c r="C214" t="s" s="139">
        <v>29</v>
      </c>
      <c r="D214" t="s" s="139">
        <v>35</v>
      </c>
      <c r="E214" t="s" s="140">
        <v>50</v>
      </c>
      <c r="F214" t="s" s="141">
        <v>616</v>
      </c>
      <c r="G214" t="s" s="142">
        <v>617</v>
      </c>
      <c r="H214" s="143">
        <v>6</v>
      </c>
      <c r="I214" s="144">
        <v>402</v>
      </c>
      <c r="J214" s="145">
        <v>6</v>
      </c>
      <c r="K214" s="146">
        <v>72</v>
      </c>
      <c r="L214" s="147">
        <v>4.276666119016055</v>
      </c>
      <c r="M214" s="148">
        <v>5</v>
      </c>
      <c r="N214" s="149">
        <f>M214</f>
        <v>5</v>
      </c>
      <c r="O214" s="148">
        <v>1145.75</v>
      </c>
      <c r="P214" s="146">
        <v>1318</v>
      </c>
      <c r="Q214" t="s" s="150">
        <v>618</v>
      </c>
      <c r="R214" t="s" s="140">
        <v>35</v>
      </c>
      <c r="S214" s="148">
        <v>1</v>
      </c>
      <c r="T214" t="s" s="150">
        <v>36</v>
      </c>
      <c r="U214" s="50"/>
      <c r="V214" t="s" s="141">
        <v>629</v>
      </c>
      <c r="W214" t="s" s="151">
        <v>629</v>
      </c>
      <c r="X214" t="s" s="139">
        <v>29</v>
      </c>
      <c r="Y214" t="s" s="139">
        <v>35</v>
      </c>
      <c r="Z214" t="s" s="140">
        <v>50</v>
      </c>
      <c r="AA214" t="s" s="141">
        <v>616</v>
      </c>
      <c r="AB214" t="s" s="142">
        <v>617</v>
      </c>
      <c r="AC214" s="143">
        <v>6</v>
      </c>
      <c r="AD214" s="144">
        <v>402</v>
      </c>
      <c r="AE214" s="145">
        <v>6</v>
      </c>
      <c r="AF214" s="146">
        <v>72</v>
      </c>
      <c r="AG214" s="147">
        <v>4.276666119016055</v>
      </c>
      <c r="AH214" s="148">
        <v>5</v>
      </c>
      <c r="AI214" s="149">
        <f>AH214</f>
        <v>5</v>
      </c>
      <c r="AJ214" s="148">
        <v>1145.75</v>
      </c>
      <c r="AK214" s="146">
        <v>1318</v>
      </c>
      <c r="AL214" t="s" s="150">
        <v>618</v>
      </c>
      <c r="AM214" t="s" s="140">
        <v>35</v>
      </c>
      <c r="AN214" s="135">
        <v>2</v>
      </c>
      <c r="AO214" t="s" s="136">
        <v>37</v>
      </c>
      <c r="AP214" s="78"/>
      <c r="AQ214" s="77"/>
      <c r="AR214" s="56"/>
      <c r="AS214" s="56"/>
      <c r="AT214" s="56"/>
      <c r="AU214" s="56"/>
      <c r="AV214" s="56"/>
      <c r="AW214" s="56"/>
    </row>
    <row r="215" ht="17" customHeight="1">
      <c r="A215" t="s" s="141">
        <v>630</v>
      </c>
      <c r="B215" t="s" s="151">
        <v>630</v>
      </c>
      <c r="C215" t="s" s="139">
        <v>29</v>
      </c>
      <c r="D215" t="s" s="139">
        <v>35</v>
      </c>
      <c r="E215" t="s" s="140">
        <v>57</v>
      </c>
      <c r="F215" t="s" s="141">
        <v>616</v>
      </c>
      <c r="G215" t="s" s="142">
        <v>617</v>
      </c>
      <c r="H215" s="152">
        <v>7</v>
      </c>
      <c r="I215" s="148">
        <v>431</v>
      </c>
      <c r="J215" s="153">
        <v>6.066108090103747</v>
      </c>
      <c r="K215" s="146">
        <v>150</v>
      </c>
      <c r="L215" s="147">
        <v>5.010635294096256</v>
      </c>
      <c r="M215" s="148">
        <v>5</v>
      </c>
      <c r="N215" s="149">
        <f>M215</f>
        <v>5</v>
      </c>
      <c r="O215" s="148">
        <v>1726.25</v>
      </c>
      <c r="P215" s="146">
        <v>1348</v>
      </c>
      <c r="Q215" t="s" s="150">
        <v>618</v>
      </c>
      <c r="R215" t="s" s="140">
        <v>35</v>
      </c>
      <c r="S215" s="148">
        <v>1</v>
      </c>
      <c r="T215" t="s" s="150">
        <v>36</v>
      </c>
      <c r="U215" s="50"/>
      <c r="V215" t="s" s="141">
        <v>630</v>
      </c>
      <c r="W215" t="s" s="151">
        <v>630</v>
      </c>
      <c r="X215" t="s" s="139">
        <v>29</v>
      </c>
      <c r="Y215" t="s" s="139">
        <v>35</v>
      </c>
      <c r="Z215" t="s" s="140">
        <v>57</v>
      </c>
      <c r="AA215" t="s" s="141">
        <v>616</v>
      </c>
      <c r="AB215" t="s" s="142">
        <v>617</v>
      </c>
      <c r="AC215" s="152">
        <v>7</v>
      </c>
      <c r="AD215" s="148">
        <v>431</v>
      </c>
      <c r="AE215" s="153">
        <v>6.066108090103747</v>
      </c>
      <c r="AF215" s="146">
        <v>150</v>
      </c>
      <c r="AG215" s="147">
        <v>5.010635294096256</v>
      </c>
      <c r="AH215" s="148">
        <v>5</v>
      </c>
      <c r="AI215" s="149">
        <f>AH215</f>
        <v>5</v>
      </c>
      <c r="AJ215" s="148">
        <v>1726.25</v>
      </c>
      <c r="AK215" s="146">
        <v>1348</v>
      </c>
      <c r="AL215" t="s" s="150">
        <v>618</v>
      </c>
      <c r="AM215" t="s" s="140">
        <v>35</v>
      </c>
      <c r="AN215" s="135">
        <v>2</v>
      </c>
      <c r="AO215" t="s" s="136">
        <v>37</v>
      </c>
      <c r="AP215" s="78"/>
      <c r="AQ215" s="77"/>
      <c r="AR215" s="56"/>
      <c r="AS215" s="56"/>
      <c r="AT215" s="56"/>
      <c r="AU215" s="56"/>
      <c r="AV215" s="56"/>
      <c r="AW215" s="56"/>
    </row>
    <row r="216" ht="17" customHeight="1">
      <c r="A216" t="s" s="141">
        <v>631</v>
      </c>
      <c r="B216" t="s" s="151">
        <v>631</v>
      </c>
      <c r="C216" t="s" s="139">
        <v>29</v>
      </c>
      <c r="D216" t="s" s="139">
        <v>35</v>
      </c>
      <c r="E216" t="s" s="140">
        <v>57</v>
      </c>
      <c r="F216" t="s" s="141">
        <v>616</v>
      </c>
      <c r="G216" t="s" s="142">
        <v>617</v>
      </c>
      <c r="H216" s="152">
        <v>4</v>
      </c>
      <c r="I216" s="148">
        <v>436</v>
      </c>
      <c r="J216" s="153">
        <v>6.08</v>
      </c>
      <c r="K216" s="146">
        <v>190</v>
      </c>
      <c r="L216" s="147">
        <v>5.247024072160486</v>
      </c>
      <c r="M216" s="148">
        <v>5</v>
      </c>
      <c r="N216" s="149">
        <f>M216</f>
        <v>5</v>
      </c>
      <c r="O216" s="148">
        <v>1012</v>
      </c>
      <c r="P216" s="146">
        <v>799</v>
      </c>
      <c r="Q216" t="s" s="150">
        <v>618</v>
      </c>
      <c r="R216" t="s" s="140">
        <v>35</v>
      </c>
      <c r="S216" s="148">
        <v>1</v>
      </c>
      <c r="T216" t="s" s="150">
        <v>36</v>
      </c>
      <c r="U216" s="50"/>
      <c r="V216" t="s" s="141">
        <v>631</v>
      </c>
      <c r="W216" t="s" s="151">
        <v>631</v>
      </c>
      <c r="X216" t="s" s="139">
        <v>29</v>
      </c>
      <c r="Y216" t="s" s="139">
        <v>35</v>
      </c>
      <c r="Z216" t="s" s="140">
        <v>57</v>
      </c>
      <c r="AA216" t="s" s="141">
        <v>616</v>
      </c>
      <c r="AB216" t="s" s="142">
        <v>617</v>
      </c>
      <c r="AC216" s="152">
        <v>4</v>
      </c>
      <c r="AD216" s="148">
        <v>436</v>
      </c>
      <c r="AE216" s="153">
        <v>6.08</v>
      </c>
      <c r="AF216" s="146">
        <v>190</v>
      </c>
      <c r="AG216" s="147">
        <v>5.247024072160486</v>
      </c>
      <c r="AH216" s="148">
        <v>5</v>
      </c>
      <c r="AI216" s="149">
        <f>AH216</f>
        <v>5</v>
      </c>
      <c r="AJ216" s="148">
        <v>1012</v>
      </c>
      <c r="AK216" s="146">
        <v>799</v>
      </c>
      <c r="AL216" t="s" s="150">
        <v>618</v>
      </c>
      <c r="AM216" t="s" s="140">
        <v>35</v>
      </c>
      <c r="AN216" s="135">
        <v>2</v>
      </c>
      <c r="AO216" t="s" s="136">
        <v>37</v>
      </c>
      <c r="AP216" s="78"/>
      <c r="AQ216" s="77"/>
      <c r="AR216" s="56"/>
      <c r="AS216" s="56"/>
      <c r="AT216" s="56"/>
      <c r="AU216" s="56"/>
      <c r="AV216" s="56"/>
      <c r="AW216" s="56"/>
    </row>
    <row r="217" ht="17" customHeight="1">
      <c r="A217" t="s" s="141">
        <v>632</v>
      </c>
      <c r="B217" t="s" s="151">
        <v>632</v>
      </c>
      <c r="C217" t="s" s="139">
        <v>29</v>
      </c>
      <c r="D217" t="s" s="139">
        <v>35</v>
      </c>
      <c r="E217" t="s" s="140">
        <v>50</v>
      </c>
      <c r="F217" t="s" s="141">
        <v>32</v>
      </c>
      <c r="G217" t="s" s="142">
        <v>617</v>
      </c>
      <c r="H217" s="143">
        <v>4</v>
      </c>
      <c r="I217" s="144">
        <v>476</v>
      </c>
      <c r="J217" s="145">
        <v>6.17</v>
      </c>
      <c r="K217" s="146">
        <v>112</v>
      </c>
      <c r="L217" s="147">
        <v>4.718498871295094</v>
      </c>
      <c r="M217" s="148">
        <v>6</v>
      </c>
      <c r="N217" s="149">
        <f>M217</f>
        <v>6</v>
      </c>
      <c r="O217" s="148">
        <v>2105</v>
      </c>
      <c r="P217" s="146">
        <v>1596</v>
      </c>
      <c r="Q217" t="s" s="150">
        <v>618</v>
      </c>
      <c r="R217" t="s" s="140">
        <v>35</v>
      </c>
      <c r="S217" s="148">
        <v>1</v>
      </c>
      <c r="T217" t="s" s="150">
        <v>36</v>
      </c>
      <c r="U217" s="50"/>
      <c r="V217" t="s" s="141">
        <v>632</v>
      </c>
      <c r="W217" t="s" s="151">
        <v>632</v>
      </c>
      <c r="X217" t="s" s="139">
        <v>29</v>
      </c>
      <c r="Y217" t="s" s="139">
        <v>35</v>
      </c>
      <c r="Z217" t="s" s="140">
        <v>50</v>
      </c>
      <c r="AA217" t="s" s="141">
        <v>32</v>
      </c>
      <c r="AB217" t="s" s="142">
        <v>617</v>
      </c>
      <c r="AC217" s="143">
        <v>4</v>
      </c>
      <c r="AD217" s="144">
        <v>476</v>
      </c>
      <c r="AE217" s="145">
        <v>6.17</v>
      </c>
      <c r="AF217" s="146">
        <v>112</v>
      </c>
      <c r="AG217" s="147">
        <v>4.718498871295094</v>
      </c>
      <c r="AH217" s="148">
        <v>6</v>
      </c>
      <c r="AI217" s="149">
        <f>AH217</f>
        <v>6</v>
      </c>
      <c r="AJ217" s="148">
        <v>2105</v>
      </c>
      <c r="AK217" s="146">
        <v>1596</v>
      </c>
      <c r="AL217" t="s" s="150">
        <v>618</v>
      </c>
      <c r="AM217" t="s" s="140">
        <v>35</v>
      </c>
      <c r="AN217" s="135">
        <v>2</v>
      </c>
      <c r="AO217" t="s" s="136">
        <v>37</v>
      </c>
      <c r="AP217" s="78"/>
      <c r="AQ217" s="77"/>
      <c r="AR217" s="56"/>
      <c r="AS217" s="56"/>
      <c r="AT217" s="56"/>
      <c r="AU217" s="56"/>
      <c r="AV217" s="56"/>
      <c r="AW217" s="56"/>
    </row>
    <row r="218" ht="17" customHeight="1">
      <c r="A218" t="s" s="137">
        <v>633</v>
      </c>
      <c r="B218" t="s" s="138">
        <v>633</v>
      </c>
      <c r="C218" t="s" s="139">
        <v>29</v>
      </c>
      <c r="D218" t="s" s="139">
        <v>35</v>
      </c>
      <c r="E218" t="s" s="140">
        <v>50</v>
      </c>
      <c r="F218" t="s" s="141">
        <v>32</v>
      </c>
      <c r="G218" t="s" s="142">
        <v>617</v>
      </c>
      <c r="H218" s="143">
        <v>6</v>
      </c>
      <c r="I218" s="144">
        <v>485</v>
      </c>
      <c r="J218" s="145">
        <v>6.18</v>
      </c>
      <c r="K218" s="146">
        <v>331</v>
      </c>
      <c r="L218" s="147">
        <v>5.802118375377063</v>
      </c>
      <c r="M218" s="148">
        <v>5</v>
      </c>
      <c r="N218" s="149">
        <f>M218</f>
        <v>5</v>
      </c>
      <c r="O218" s="148">
        <v>2376</v>
      </c>
      <c r="P218" s="146">
        <v>1303</v>
      </c>
      <c r="Q218" t="s" s="150">
        <v>618</v>
      </c>
      <c r="R218" t="s" s="140">
        <v>35</v>
      </c>
      <c r="S218" s="148">
        <v>1</v>
      </c>
      <c r="T218" t="s" s="150">
        <v>36</v>
      </c>
      <c r="U218" s="50"/>
      <c r="V218" t="s" s="137">
        <v>633</v>
      </c>
      <c r="W218" t="s" s="138">
        <v>633</v>
      </c>
      <c r="X218" t="s" s="139">
        <v>29</v>
      </c>
      <c r="Y218" t="s" s="139">
        <v>35</v>
      </c>
      <c r="Z218" t="s" s="140">
        <v>50</v>
      </c>
      <c r="AA218" t="s" s="141">
        <v>32</v>
      </c>
      <c r="AB218" t="s" s="142">
        <v>617</v>
      </c>
      <c r="AC218" s="143">
        <v>6</v>
      </c>
      <c r="AD218" s="144">
        <v>485</v>
      </c>
      <c r="AE218" s="145">
        <v>6.18</v>
      </c>
      <c r="AF218" s="146">
        <v>331</v>
      </c>
      <c r="AG218" s="147">
        <v>5.802118375377063</v>
      </c>
      <c r="AH218" s="148">
        <v>5</v>
      </c>
      <c r="AI218" s="149">
        <f>AH218</f>
        <v>5</v>
      </c>
      <c r="AJ218" s="148">
        <v>2376</v>
      </c>
      <c r="AK218" s="146">
        <v>1303</v>
      </c>
      <c r="AL218" t="s" s="150">
        <v>618</v>
      </c>
      <c r="AM218" t="s" s="140">
        <v>35</v>
      </c>
      <c r="AN218" s="135">
        <v>2</v>
      </c>
      <c r="AO218" t="s" s="136">
        <v>37</v>
      </c>
      <c r="AP218" s="78"/>
      <c r="AQ218" s="77"/>
      <c r="AR218" s="56"/>
      <c r="AS218" s="56"/>
      <c r="AT218" s="56"/>
      <c r="AU218" s="56"/>
      <c r="AV218" s="56"/>
      <c r="AW218" s="56"/>
    </row>
    <row r="219" ht="17" customHeight="1">
      <c r="A219" t="s" s="137">
        <v>634</v>
      </c>
      <c r="B219" t="s" s="138">
        <v>634</v>
      </c>
      <c r="C219" t="s" s="139">
        <v>29</v>
      </c>
      <c r="D219" t="s" s="139">
        <v>35</v>
      </c>
      <c r="E219" t="s" s="140">
        <v>50</v>
      </c>
      <c r="F219" t="s" s="141">
        <v>32</v>
      </c>
      <c r="G219" t="s" s="142">
        <v>617</v>
      </c>
      <c r="H219" s="143">
        <v>14</v>
      </c>
      <c r="I219" s="144">
        <v>7192</v>
      </c>
      <c r="J219" s="145">
        <v>8.880000000000001</v>
      </c>
      <c r="K219" s="146">
        <v>1480</v>
      </c>
      <c r="L219" s="147">
        <f>LN(K219)</f>
        <v>7.299797366758161</v>
      </c>
      <c r="M219" s="148">
        <f>LEN(B219)</f>
        <v>6</v>
      </c>
      <c r="N219" s="149">
        <f>M219</f>
        <v>6</v>
      </c>
      <c r="O219" s="148">
        <v>1132</v>
      </c>
      <c r="P219" s="146">
        <v>1788</v>
      </c>
      <c r="Q219" t="s" s="150">
        <v>618</v>
      </c>
      <c r="R219" t="s" s="140">
        <v>35</v>
      </c>
      <c r="S219" s="148">
        <v>1</v>
      </c>
      <c r="T219" t="s" s="150">
        <v>36</v>
      </c>
      <c r="U219" s="50"/>
      <c r="V219" t="s" s="137">
        <v>634</v>
      </c>
      <c r="W219" t="s" s="138">
        <v>634</v>
      </c>
      <c r="X219" t="s" s="139">
        <v>29</v>
      </c>
      <c r="Y219" t="s" s="139">
        <v>35</v>
      </c>
      <c r="Z219" t="s" s="140">
        <v>50</v>
      </c>
      <c r="AA219" t="s" s="141">
        <v>32</v>
      </c>
      <c r="AB219" t="s" s="142">
        <v>617</v>
      </c>
      <c r="AC219" s="143">
        <v>14</v>
      </c>
      <c r="AD219" s="144">
        <v>7192</v>
      </c>
      <c r="AE219" s="145">
        <v>8.880000000000001</v>
      </c>
      <c r="AF219" s="146">
        <v>1480</v>
      </c>
      <c r="AG219" s="147">
        <f>LN(AF219)</f>
        <v>7.299797366758161</v>
      </c>
      <c r="AH219" s="148">
        <f>LEN(W219)</f>
        <v>6</v>
      </c>
      <c r="AI219" s="149">
        <f>AH219</f>
        <v>6</v>
      </c>
      <c r="AJ219" s="148">
        <v>1132</v>
      </c>
      <c r="AK219" s="146">
        <v>1788</v>
      </c>
      <c r="AL219" t="s" s="150">
        <v>618</v>
      </c>
      <c r="AM219" t="s" s="140">
        <v>35</v>
      </c>
      <c r="AN219" s="135">
        <v>2</v>
      </c>
      <c r="AO219" t="s" s="136">
        <v>37</v>
      </c>
      <c r="AP219" s="78"/>
      <c r="AQ219" s="77"/>
      <c r="AR219" s="56"/>
      <c r="AS219" s="56"/>
      <c r="AT219" s="56"/>
      <c r="AU219" s="56"/>
      <c r="AV219" s="56"/>
      <c r="AW219" s="56"/>
    </row>
    <row r="220" ht="17" customHeight="1">
      <c r="A220" t="s" s="137">
        <v>635</v>
      </c>
      <c r="B220" t="s" s="138">
        <v>635</v>
      </c>
      <c r="C220" t="s" s="139">
        <v>29</v>
      </c>
      <c r="D220" t="s" s="139">
        <v>35</v>
      </c>
      <c r="E220" t="s" s="140">
        <v>134</v>
      </c>
      <c r="F220" t="s" s="141">
        <v>32</v>
      </c>
      <c r="G220" t="s" s="142">
        <v>617</v>
      </c>
      <c r="H220" s="143">
        <v>5</v>
      </c>
      <c r="I220" s="144">
        <v>737</v>
      </c>
      <c r="J220" s="145">
        <v>6.602587892189336</v>
      </c>
      <c r="K220" s="146">
        <v>196</v>
      </c>
      <c r="L220" s="147">
        <v>5.278114659230517</v>
      </c>
      <c r="M220" s="148">
        <v>5</v>
      </c>
      <c r="N220" s="149">
        <f>M220</f>
        <v>5</v>
      </c>
      <c r="O220" s="148">
        <v>1732.5</v>
      </c>
      <c r="P220" s="146">
        <v>1542</v>
      </c>
      <c r="Q220" t="s" s="150">
        <v>618</v>
      </c>
      <c r="R220" t="s" s="140">
        <v>35</v>
      </c>
      <c r="S220" s="148">
        <v>1</v>
      </c>
      <c r="T220" t="s" s="150">
        <v>36</v>
      </c>
      <c r="U220" s="50"/>
      <c r="V220" t="s" s="137">
        <v>635</v>
      </c>
      <c r="W220" t="s" s="138">
        <v>635</v>
      </c>
      <c r="X220" t="s" s="139">
        <v>29</v>
      </c>
      <c r="Y220" t="s" s="139">
        <v>35</v>
      </c>
      <c r="Z220" t="s" s="140">
        <v>134</v>
      </c>
      <c r="AA220" t="s" s="141">
        <v>32</v>
      </c>
      <c r="AB220" t="s" s="142">
        <v>617</v>
      </c>
      <c r="AC220" s="143">
        <v>5</v>
      </c>
      <c r="AD220" s="144">
        <v>737</v>
      </c>
      <c r="AE220" s="145">
        <v>6.602587892189336</v>
      </c>
      <c r="AF220" s="146">
        <v>196</v>
      </c>
      <c r="AG220" s="147">
        <v>5.278114659230517</v>
      </c>
      <c r="AH220" s="148">
        <v>5</v>
      </c>
      <c r="AI220" s="149">
        <f>AH220</f>
        <v>5</v>
      </c>
      <c r="AJ220" s="148">
        <v>1732.5</v>
      </c>
      <c r="AK220" s="146">
        <v>1542</v>
      </c>
      <c r="AL220" t="s" s="150">
        <v>618</v>
      </c>
      <c r="AM220" t="s" s="140">
        <v>35</v>
      </c>
      <c r="AN220" s="135">
        <v>2</v>
      </c>
      <c r="AO220" t="s" s="136">
        <v>37</v>
      </c>
      <c r="AP220" s="78"/>
      <c r="AQ220" s="77"/>
      <c r="AR220" s="56"/>
      <c r="AS220" s="56"/>
      <c r="AT220" s="56"/>
      <c r="AU220" s="56"/>
      <c r="AV220" s="56"/>
      <c r="AW220" s="56"/>
    </row>
    <row r="221" ht="17" customHeight="1">
      <c r="A221" t="s" s="141">
        <v>636</v>
      </c>
      <c r="B221" t="s" s="151">
        <v>636</v>
      </c>
      <c r="C221" t="s" s="139">
        <v>29</v>
      </c>
      <c r="D221" t="s" s="139">
        <v>35</v>
      </c>
      <c r="E221" t="s" s="140">
        <v>57</v>
      </c>
      <c r="F221" t="s" s="141">
        <v>32</v>
      </c>
      <c r="G221" t="s" s="142">
        <v>617</v>
      </c>
      <c r="H221" s="152">
        <v>7</v>
      </c>
      <c r="I221" s="148">
        <v>784</v>
      </c>
      <c r="J221" s="153">
        <v>6.664409020350408</v>
      </c>
      <c r="K221" s="146">
        <v>647</v>
      </c>
      <c r="L221" s="147">
        <v>6.472346294500901</v>
      </c>
      <c r="M221" s="148">
        <v>5</v>
      </c>
      <c r="N221" s="149">
        <f>M221</f>
        <v>5</v>
      </c>
      <c r="O221" s="148">
        <v>800.5</v>
      </c>
      <c r="P221" s="146">
        <v>845</v>
      </c>
      <c r="Q221" t="s" s="150">
        <v>618</v>
      </c>
      <c r="R221" t="s" s="140">
        <v>35</v>
      </c>
      <c r="S221" s="148">
        <v>1</v>
      </c>
      <c r="T221" t="s" s="150">
        <v>36</v>
      </c>
      <c r="U221" s="50"/>
      <c r="V221" t="s" s="141">
        <v>636</v>
      </c>
      <c r="W221" t="s" s="151">
        <v>636</v>
      </c>
      <c r="X221" t="s" s="139">
        <v>29</v>
      </c>
      <c r="Y221" t="s" s="139">
        <v>35</v>
      </c>
      <c r="Z221" t="s" s="140">
        <v>57</v>
      </c>
      <c r="AA221" t="s" s="141">
        <v>32</v>
      </c>
      <c r="AB221" t="s" s="142">
        <v>617</v>
      </c>
      <c r="AC221" s="152">
        <v>7</v>
      </c>
      <c r="AD221" s="148">
        <v>784</v>
      </c>
      <c r="AE221" s="153">
        <v>6.664409020350408</v>
      </c>
      <c r="AF221" s="146">
        <v>647</v>
      </c>
      <c r="AG221" s="147">
        <v>6.472346294500901</v>
      </c>
      <c r="AH221" s="148">
        <v>5</v>
      </c>
      <c r="AI221" s="149">
        <f>AH221</f>
        <v>5</v>
      </c>
      <c r="AJ221" s="148">
        <v>800.5</v>
      </c>
      <c r="AK221" s="146">
        <v>845</v>
      </c>
      <c r="AL221" t="s" s="150">
        <v>618</v>
      </c>
      <c r="AM221" t="s" s="140">
        <v>35</v>
      </c>
      <c r="AN221" s="135">
        <v>2</v>
      </c>
      <c r="AO221" t="s" s="136">
        <v>37</v>
      </c>
      <c r="AP221" s="78"/>
      <c r="AQ221" s="77"/>
      <c r="AR221" s="56"/>
      <c r="AS221" s="56"/>
      <c r="AT221" s="56"/>
      <c r="AU221" s="56"/>
      <c r="AV221" s="56"/>
      <c r="AW221" s="56"/>
    </row>
    <row r="222" ht="17" customHeight="1">
      <c r="A222" t="s" s="137">
        <v>637</v>
      </c>
      <c r="B222" t="s" s="138">
        <v>637</v>
      </c>
      <c r="C222" t="s" s="139">
        <v>29</v>
      </c>
      <c r="D222" t="s" s="139">
        <v>35</v>
      </c>
      <c r="E222" t="s" s="140">
        <v>134</v>
      </c>
      <c r="F222" t="s" s="141">
        <v>32</v>
      </c>
      <c r="G222" t="s" s="142">
        <v>617</v>
      </c>
      <c r="H222" s="143">
        <v>3</v>
      </c>
      <c r="I222" s="144">
        <v>131</v>
      </c>
      <c r="J222" s="145">
        <v>4.88</v>
      </c>
      <c r="K222" s="146">
        <v>55</v>
      </c>
      <c r="L222" s="147">
        <f>LN(K222)</f>
        <v>4.007333185232471</v>
      </c>
      <c r="M222" s="148">
        <f>LEN(B222)</f>
        <v>6</v>
      </c>
      <c r="N222" s="149">
        <f>M222</f>
        <v>6</v>
      </c>
      <c r="O222" s="148">
        <v>1246.2</v>
      </c>
      <c r="P222" s="146">
        <v>1280</v>
      </c>
      <c r="Q222" t="s" s="150">
        <v>618</v>
      </c>
      <c r="R222" t="s" s="140">
        <v>35</v>
      </c>
      <c r="S222" s="148">
        <v>1</v>
      </c>
      <c r="T222" t="s" s="150">
        <v>36</v>
      </c>
      <c r="U222" s="50"/>
      <c r="V222" t="s" s="137">
        <v>637</v>
      </c>
      <c r="W222" t="s" s="138">
        <v>637</v>
      </c>
      <c r="X222" t="s" s="139">
        <v>29</v>
      </c>
      <c r="Y222" t="s" s="139">
        <v>35</v>
      </c>
      <c r="Z222" t="s" s="140">
        <v>134</v>
      </c>
      <c r="AA222" t="s" s="141">
        <v>32</v>
      </c>
      <c r="AB222" t="s" s="142">
        <v>617</v>
      </c>
      <c r="AC222" s="143">
        <v>3</v>
      </c>
      <c r="AD222" s="144">
        <v>131</v>
      </c>
      <c r="AE222" s="145">
        <v>4.88</v>
      </c>
      <c r="AF222" s="146">
        <v>55</v>
      </c>
      <c r="AG222" s="147">
        <f>LN(AF222)</f>
        <v>4.007333185232471</v>
      </c>
      <c r="AH222" s="148">
        <f>LEN(W222)</f>
        <v>6</v>
      </c>
      <c r="AI222" s="149">
        <f>AH222</f>
        <v>6</v>
      </c>
      <c r="AJ222" s="148">
        <v>1246.2</v>
      </c>
      <c r="AK222" s="146">
        <v>1280</v>
      </c>
      <c r="AL222" t="s" s="150">
        <v>618</v>
      </c>
      <c r="AM222" t="s" s="140">
        <v>35</v>
      </c>
      <c r="AN222" s="135">
        <v>2</v>
      </c>
      <c r="AO222" t="s" s="136">
        <v>37</v>
      </c>
      <c r="AP222" s="78"/>
      <c r="AQ222" s="77"/>
      <c r="AR222" s="56"/>
      <c r="AS222" s="56"/>
      <c r="AT222" s="56"/>
      <c r="AU222" s="56"/>
      <c r="AV222" s="56"/>
      <c r="AW222" s="56"/>
    </row>
    <row r="223" ht="17" customHeight="1">
      <c r="A223" t="s" s="137">
        <v>638</v>
      </c>
      <c r="B223" t="s" s="138">
        <v>638</v>
      </c>
      <c r="C223" t="s" s="139">
        <v>29</v>
      </c>
      <c r="D223" t="s" s="139">
        <v>35</v>
      </c>
      <c r="E223" t="s" s="140">
        <v>134</v>
      </c>
      <c r="F223" t="s" s="141">
        <v>32</v>
      </c>
      <c r="G223" t="s" s="142">
        <v>617</v>
      </c>
      <c r="H223" s="143">
        <v>6</v>
      </c>
      <c r="I223" s="144">
        <v>8133</v>
      </c>
      <c r="J223" s="145">
        <v>9.003685138166775</v>
      </c>
      <c r="K223" s="146">
        <v>188</v>
      </c>
      <c r="L223" s="147">
        <v>5.236441962829949</v>
      </c>
      <c r="M223" s="148">
        <v>4</v>
      </c>
      <c r="N223" s="149">
        <f>M223</f>
        <v>4</v>
      </c>
      <c r="O223" s="148">
        <v>1051.67</v>
      </c>
      <c r="P223" s="146">
        <v>546</v>
      </c>
      <c r="Q223" t="s" s="150">
        <v>618</v>
      </c>
      <c r="R223" t="s" s="140">
        <v>35</v>
      </c>
      <c r="S223" s="148">
        <v>1</v>
      </c>
      <c r="T223" t="s" s="150">
        <v>36</v>
      </c>
      <c r="U223" s="50"/>
      <c r="V223" t="s" s="137">
        <v>638</v>
      </c>
      <c r="W223" t="s" s="138">
        <v>638</v>
      </c>
      <c r="X223" t="s" s="139">
        <v>29</v>
      </c>
      <c r="Y223" t="s" s="139">
        <v>35</v>
      </c>
      <c r="Z223" t="s" s="140">
        <v>134</v>
      </c>
      <c r="AA223" t="s" s="141">
        <v>32</v>
      </c>
      <c r="AB223" t="s" s="142">
        <v>617</v>
      </c>
      <c r="AC223" s="143">
        <v>6</v>
      </c>
      <c r="AD223" s="144">
        <v>8133</v>
      </c>
      <c r="AE223" s="145">
        <v>9.003685138166775</v>
      </c>
      <c r="AF223" s="146">
        <v>188</v>
      </c>
      <c r="AG223" s="147">
        <v>5.236441962829949</v>
      </c>
      <c r="AH223" s="148">
        <v>4</v>
      </c>
      <c r="AI223" s="149">
        <f>AH223</f>
        <v>4</v>
      </c>
      <c r="AJ223" s="148">
        <v>1051.67</v>
      </c>
      <c r="AK223" s="146">
        <v>546</v>
      </c>
      <c r="AL223" t="s" s="150">
        <v>618</v>
      </c>
      <c r="AM223" t="s" s="140">
        <v>35</v>
      </c>
      <c r="AN223" s="135">
        <v>2</v>
      </c>
      <c r="AO223" t="s" s="136">
        <v>37</v>
      </c>
      <c r="AP223" s="78"/>
      <c r="AQ223" s="77"/>
      <c r="AR223" s="56"/>
      <c r="AS223" s="56"/>
      <c r="AT223" s="56"/>
      <c r="AU223" s="56"/>
      <c r="AV223" s="56"/>
      <c r="AW223" s="56"/>
    </row>
    <row r="224" ht="17" customHeight="1">
      <c r="A224" t="s" s="137">
        <v>639</v>
      </c>
      <c r="B224" t="s" s="138">
        <v>639</v>
      </c>
      <c r="C224" t="s" s="139">
        <v>29</v>
      </c>
      <c r="D224" t="s" s="139">
        <v>35</v>
      </c>
      <c r="E224" t="s" s="140">
        <v>134</v>
      </c>
      <c r="F224" t="s" s="141">
        <v>616</v>
      </c>
      <c r="G224" t="s" s="142">
        <v>617</v>
      </c>
      <c r="H224" t="s" s="154">
        <v>640</v>
      </c>
      <c r="I224" s="144">
        <v>10</v>
      </c>
      <c r="J224" s="145">
        <v>2.3</v>
      </c>
      <c r="K224" s="146">
        <v>4</v>
      </c>
      <c r="L224" s="147">
        <v>1.386294361119891</v>
      </c>
      <c r="M224" s="148">
        <v>6</v>
      </c>
      <c r="N224" s="149">
        <f>M224</f>
        <v>6</v>
      </c>
      <c r="O224" s="148">
        <v>1655.6</v>
      </c>
      <c r="P224" s="146">
        <v>1262</v>
      </c>
      <c r="Q224" t="s" s="150">
        <v>618</v>
      </c>
      <c r="R224" t="s" s="140">
        <v>35</v>
      </c>
      <c r="S224" s="148">
        <v>1</v>
      </c>
      <c r="T224" t="s" s="150">
        <v>36</v>
      </c>
      <c r="U224" s="50"/>
      <c r="V224" t="s" s="137">
        <v>639</v>
      </c>
      <c r="W224" t="s" s="138">
        <v>639</v>
      </c>
      <c r="X224" t="s" s="139">
        <v>29</v>
      </c>
      <c r="Y224" t="s" s="139">
        <v>35</v>
      </c>
      <c r="Z224" t="s" s="140">
        <v>134</v>
      </c>
      <c r="AA224" t="s" s="141">
        <v>616</v>
      </c>
      <c r="AB224" t="s" s="142">
        <v>617</v>
      </c>
      <c r="AC224" t="s" s="154">
        <v>640</v>
      </c>
      <c r="AD224" s="144">
        <v>10</v>
      </c>
      <c r="AE224" s="145">
        <v>2.3</v>
      </c>
      <c r="AF224" s="146">
        <v>4</v>
      </c>
      <c r="AG224" s="147">
        <v>1.386294361119891</v>
      </c>
      <c r="AH224" s="148">
        <v>6</v>
      </c>
      <c r="AI224" s="149">
        <f>AH224</f>
        <v>6</v>
      </c>
      <c r="AJ224" s="148">
        <v>1655.6</v>
      </c>
      <c r="AK224" s="146">
        <v>1262</v>
      </c>
      <c r="AL224" t="s" s="150">
        <v>618</v>
      </c>
      <c r="AM224" t="s" s="140">
        <v>35</v>
      </c>
      <c r="AN224" s="135">
        <v>2</v>
      </c>
      <c r="AO224" t="s" s="136">
        <v>37</v>
      </c>
      <c r="AP224" s="78"/>
      <c r="AQ224" s="77"/>
      <c r="AR224" s="56"/>
      <c r="AS224" s="56"/>
      <c r="AT224" s="56"/>
      <c r="AU224" s="56"/>
      <c r="AV224" s="56"/>
      <c r="AW224" s="56"/>
    </row>
    <row r="225" ht="17" customHeight="1">
      <c r="A225" t="s" s="137">
        <v>641</v>
      </c>
      <c r="B225" t="s" s="138">
        <v>641</v>
      </c>
      <c r="C225" t="s" s="139">
        <v>29</v>
      </c>
      <c r="D225" t="s" s="139">
        <v>35</v>
      </c>
      <c r="E225" t="s" s="140">
        <v>134</v>
      </c>
      <c r="F225" t="s" s="141">
        <v>616</v>
      </c>
      <c r="G225" t="s" s="142">
        <v>617</v>
      </c>
      <c r="H225" s="143">
        <v>2</v>
      </c>
      <c r="I225" s="144">
        <v>23</v>
      </c>
      <c r="J225" s="145">
        <v>3.14</v>
      </c>
      <c r="K225" s="146">
        <v>20</v>
      </c>
      <c r="L225" s="147">
        <v>2.995732273553991</v>
      </c>
      <c r="M225" s="148">
        <v>5</v>
      </c>
      <c r="N225" s="149">
        <f>M225</f>
        <v>5</v>
      </c>
      <c r="O225" s="148">
        <v>1999.25</v>
      </c>
      <c r="P225" s="146">
        <v>1040</v>
      </c>
      <c r="Q225" t="s" s="150">
        <v>618</v>
      </c>
      <c r="R225" t="s" s="140">
        <v>35</v>
      </c>
      <c r="S225" s="148">
        <v>1</v>
      </c>
      <c r="T225" t="s" s="150">
        <v>36</v>
      </c>
      <c r="U225" s="50"/>
      <c r="V225" t="s" s="137">
        <v>641</v>
      </c>
      <c r="W225" t="s" s="138">
        <v>641</v>
      </c>
      <c r="X225" t="s" s="139">
        <v>29</v>
      </c>
      <c r="Y225" t="s" s="139">
        <v>35</v>
      </c>
      <c r="Z225" t="s" s="140">
        <v>134</v>
      </c>
      <c r="AA225" t="s" s="141">
        <v>616</v>
      </c>
      <c r="AB225" t="s" s="142">
        <v>617</v>
      </c>
      <c r="AC225" s="143">
        <v>2</v>
      </c>
      <c r="AD225" s="144">
        <v>23</v>
      </c>
      <c r="AE225" s="145">
        <v>3.14</v>
      </c>
      <c r="AF225" s="146">
        <v>20</v>
      </c>
      <c r="AG225" s="147">
        <v>2.995732273553991</v>
      </c>
      <c r="AH225" s="148">
        <v>5</v>
      </c>
      <c r="AI225" s="149">
        <f>AH225</f>
        <v>5</v>
      </c>
      <c r="AJ225" s="148">
        <v>1999.25</v>
      </c>
      <c r="AK225" s="146">
        <v>1040</v>
      </c>
      <c r="AL225" t="s" s="150">
        <v>618</v>
      </c>
      <c r="AM225" t="s" s="140">
        <v>35</v>
      </c>
      <c r="AN225" s="135">
        <v>2</v>
      </c>
      <c r="AO225" t="s" s="136">
        <v>37</v>
      </c>
      <c r="AP225" s="78"/>
      <c r="AQ225" s="77"/>
      <c r="AR225" s="56"/>
      <c r="AS225" s="56"/>
      <c r="AT225" s="56"/>
      <c r="AU225" s="56"/>
      <c r="AV225" s="56"/>
      <c r="AW225" s="56"/>
    </row>
    <row r="226" ht="17" customHeight="1">
      <c r="A226" t="s" s="137">
        <v>642</v>
      </c>
      <c r="B226" t="s" s="138">
        <v>642</v>
      </c>
      <c r="C226" t="s" s="139">
        <v>29</v>
      </c>
      <c r="D226" t="s" s="139">
        <v>35</v>
      </c>
      <c r="E226" t="s" s="140">
        <v>50</v>
      </c>
      <c r="F226" t="s" s="141">
        <v>616</v>
      </c>
      <c r="G226" t="s" s="142">
        <v>617</v>
      </c>
      <c r="H226" s="143">
        <v>3</v>
      </c>
      <c r="I226" s="144">
        <v>568</v>
      </c>
      <c r="J226" s="145">
        <v>6.34</v>
      </c>
      <c r="K226" s="146">
        <v>340</v>
      </c>
      <c r="L226" s="147">
        <v>5.828945617610207</v>
      </c>
      <c r="M226" s="148">
        <v>6</v>
      </c>
      <c r="N226" s="149">
        <f>M226</f>
        <v>6</v>
      </c>
      <c r="O226" s="148">
        <v>2055.8</v>
      </c>
      <c r="P226" s="146">
        <v>1111</v>
      </c>
      <c r="Q226" t="s" s="150">
        <v>618</v>
      </c>
      <c r="R226" t="s" s="140">
        <v>35</v>
      </c>
      <c r="S226" s="148">
        <v>1</v>
      </c>
      <c r="T226" t="s" s="150">
        <v>36</v>
      </c>
      <c r="U226" s="50"/>
      <c r="V226" t="s" s="137">
        <v>642</v>
      </c>
      <c r="W226" t="s" s="138">
        <v>642</v>
      </c>
      <c r="X226" t="s" s="139">
        <v>29</v>
      </c>
      <c r="Y226" t="s" s="139">
        <v>35</v>
      </c>
      <c r="Z226" t="s" s="140">
        <v>50</v>
      </c>
      <c r="AA226" t="s" s="141">
        <v>616</v>
      </c>
      <c r="AB226" t="s" s="142">
        <v>617</v>
      </c>
      <c r="AC226" s="143">
        <v>3</v>
      </c>
      <c r="AD226" s="144">
        <v>568</v>
      </c>
      <c r="AE226" s="145">
        <v>6.34</v>
      </c>
      <c r="AF226" s="146">
        <v>340</v>
      </c>
      <c r="AG226" s="147">
        <v>5.828945617610207</v>
      </c>
      <c r="AH226" s="148">
        <v>6</v>
      </c>
      <c r="AI226" s="149">
        <f>AH226</f>
        <v>6</v>
      </c>
      <c r="AJ226" s="148">
        <v>2055.8</v>
      </c>
      <c r="AK226" s="146">
        <v>1111</v>
      </c>
      <c r="AL226" t="s" s="150">
        <v>618</v>
      </c>
      <c r="AM226" t="s" s="140">
        <v>35</v>
      </c>
      <c r="AN226" s="135">
        <v>2</v>
      </c>
      <c r="AO226" t="s" s="136">
        <v>37</v>
      </c>
      <c r="AP226" s="78"/>
      <c r="AQ226" s="77"/>
      <c r="AR226" s="56"/>
      <c r="AS226" s="56"/>
      <c r="AT226" s="56"/>
      <c r="AU226" s="56"/>
      <c r="AV226" s="56"/>
      <c r="AW226" s="56"/>
    </row>
    <row r="227" ht="17" customHeight="1">
      <c r="A227" t="s" s="137">
        <v>643</v>
      </c>
      <c r="B227" t="s" s="138">
        <v>643</v>
      </c>
      <c r="C227" t="s" s="139">
        <v>29</v>
      </c>
      <c r="D227" t="s" s="139">
        <v>35</v>
      </c>
      <c r="E227" t="s" s="140">
        <v>31</v>
      </c>
      <c r="F227" t="s" s="141">
        <v>196</v>
      </c>
      <c r="G227" t="s" s="142">
        <v>617</v>
      </c>
      <c r="H227" s="143">
        <v>12</v>
      </c>
      <c r="I227" s="144">
        <v>5127</v>
      </c>
      <c r="J227" s="145">
        <v>8.539999999999999</v>
      </c>
      <c r="K227" s="146">
        <v>2340</v>
      </c>
      <c r="L227" s="147">
        <f>LN(K227)</f>
        <v>7.757906208351747</v>
      </c>
      <c r="M227" s="148">
        <f>LEN(B227)</f>
        <v>3</v>
      </c>
      <c r="N227" s="149">
        <f>M227</f>
        <v>3</v>
      </c>
      <c r="O227" s="148">
        <v>2998</v>
      </c>
      <c r="P227" s="146">
        <v>651</v>
      </c>
      <c r="Q227" t="s" s="150">
        <v>618</v>
      </c>
      <c r="R227" t="s" s="140">
        <v>35</v>
      </c>
      <c r="S227" s="148">
        <v>1</v>
      </c>
      <c r="T227" t="s" s="150">
        <v>36</v>
      </c>
      <c r="U227" s="50"/>
      <c r="V227" t="s" s="137">
        <v>643</v>
      </c>
      <c r="W227" t="s" s="138">
        <v>643</v>
      </c>
      <c r="X227" t="s" s="139">
        <v>29</v>
      </c>
      <c r="Y227" t="s" s="139">
        <v>35</v>
      </c>
      <c r="Z227" t="s" s="140">
        <v>31</v>
      </c>
      <c r="AA227" t="s" s="141">
        <v>196</v>
      </c>
      <c r="AB227" t="s" s="142">
        <v>617</v>
      </c>
      <c r="AC227" s="143">
        <v>12</v>
      </c>
      <c r="AD227" s="144">
        <v>5127</v>
      </c>
      <c r="AE227" s="145">
        <v>8.539999999999999</v>
      </c>
      <c r="AF227" s="146">
        <v>2340</v>
      </c>
      <c r="AG227" s="147">
        <f>LN(AF227)</f>
        <v>7.757906208351747</v>
      </c>
      <c r="AH227" s="148">
        <f>LEN(W227)</f>
        <v>3</v>
      </c>
      <c r="AI227" s="149">
        <f>AH227</f>
        <v>3</v>
      </c>
      <c r="AJ227" s="148">
        <v>2998</v>
      </c>
      <c r="AK227" s="146">
        <v>651</v>
      </c>
      <c r="AL227" t="s" s="150">
        <v>618</v>
      </c>
      <c r="AM227" t="s" s="140">
        <v>35</v>
      </c>
      <c r="AN227" s="135">
        <v>2</v>
      </c>
      <c r="AO227" t="s" s="136">
        <v>37</v>
      </c>
      <c r="AP227" s="78"/>
      <c r="AQ227" s="77"/>
      <c r="AR227" s="56"/>
      <c r="AS227" s="56"/>
      <c r="AT227" s="56"/>
      <c r="AU227" s="56"/>
      <c r="AV227" s="56"/>
      <c r="AW227" s="56"/>
    </row>
    <row r="228" ht="17" customHeight="1">
      <c r="A228" t="s" s="141">
        <v>644</v>
      </c>
      <c r="B228" t="s" s="151">
        <v>644</v>
      </c>
      <c r="C228" t="s" s="139">
        <v>29</v>
      </c>
      <c r="D228" t="s" s="139">
        <v>35</v>
      </c>
      <c r="E228" t="s" s="140">
        <v>69</v>
      </c>
      <c r="F228" t="s" s="141">
        <v>196</v>
      </c>
      <c r="G228" t="s" s="142">
        <v>617</v>
      </c>
      <c r="H228" s="152">
        <v>8</v>
      </c>
      <c r="I228" s="148">
        <v>304</v>
      </c>
      <c r="J228" s="153">
        <v>5.717027701406222</v>
      </c>
      <c r="K228" s="146">
        <v>40</v>
      </c>
      <c r="L228" s="147">
        <v>3.688879454113936</v>
      </c>
      <c r="M228" s="148">
        <v>5</v>
      </c>
      <c r="N228" s="149">
        <f>M228</f>
        <v>5</v>
      </c>
      <c r="O228" s="148">
        <v>1116.5</v>
      </c>
      <c r="P228" s="146">
        <v>1209</v>
      </c>
      <c r="Q228" t="s" s="150">
        <v>618</v>
      </c>
      <c r="R228" t="s" s="140">
        <v>35</v>
      </c>
      <c r="S228" s="148">
        <v>1</v>
      </c>
      <c r="T228" t="s" s="150">
        <v>36</v>
      </c>
      <c r="U228" s="50"/>
      <c r="V228" t="s" s="141">
        <v>644</v>
      </c>
      <c r="W228" t="s" s="151">
        <v>644</v>
      </c>
      <c r="X228" t="s" s="139">
        <v>29</v>
      </c>
      <c r="Y228" t="s" s="139">
        <v>35</v>
      </c>
      <c r="Z228" t="s" s="140">
        <v>69</v>
      </c>
      <c r="AA228" t="s" s="141">
        <v>196</v>
      </c>
      <c r="AB228" t="s" s="142">
        <v>617</v>
      </c>
      <c r="AC228" s="152">
        <v>8</v>
      </c>
      <c r="AD228" s="148">
        <v>304</v>
      </c>
      <c r="AE228" s="153">
        <v>5.717027701406222</v>
      </c>
      <c r="AF228" s="146">
        <v>40</v>
      </c>
      <c r="AG228" s="147">
        <v>3.688879454113936</v>
      </c>
      <c r="AH228" s="148">
        <v>5</v>
      </c>
      <c r="AI228" s="149">
        <f>AH228</f>
        <v>5</v>
      </c>
      <c r="AJ228" s="148">
        <v>1116.5</v>
      </c>
      <c r="AK228" s="146">
        <v>1209</v>
      </c>
      <c r="AL228" t="s" s="150">
        <v>618</v>
      </c>
      <c r="AM228" t="s" s="140">
        <v>35</v>
      </c>
      <c r="AN228" s="135">
        <v>2</v>
      </c>
      <c r="AO228" t="s" s="136">
        <v>37</v>
      </c>
      <c r="AP228" s="78"/>
      <c r="AQ228" s="77"/>
      <c r="AR228" s="56"/>
      <c r="AS228" s="56"/>
      <c r="AT228" s="56"/>
      <c r="AU228" s="56"/>
      <c r="AV228" s="56"/>
      <c r="AW228" s="56"/>
    </row>
    <row r="229" ht="17" customHeight="1">
      <c r="A229" t="s" s="141">
        <v>645</v>
      </c>
      <c r="B229" t="s" s="151">
        <v>645</v>
      </c>
      <c r="C229" t="s" s="139">
        <v>29</v>
      </c>
      <c r="D229" t="s" s="139">
        <v>35</v>
      </c>
      <c r="E229" t="s" s="140">
        <v>57</v>
      </c>
      <c r="F229" t="s" s="141">
        <v>196</v>
      </c>
      <c r="G229" t="s" s="142">
        <v>617</v>
      </c>
      <c r="H229" s="152">
        <v>8</v>
      </c>
      <c r="I229" s="148">
        <v>322</v>
      </c>
      <c r="J229" s="153">
        <v>5.774551545544409</v>
      </c>
      <c r="K229" s="146">
        <v>96</v>
      </c>
      <c r="L229" s="147">
        <v>4.564348191467836</v>
      </c>
      <c r="M229" s="148">
        <v>5</v>
      </c>
      <c r="N229" s="149">
        <f>M229</f>
        <v>5</v>
      </c>
      <c r="O229" s="148">
        <v>2153</v>
      </c>
      <c r="P229" s="146">
        <v>1278</v>
      </c>
      <c r="Q229" t="s" s="150">
        <v>618</v>
      </c>
      <c r="R229" t="s" s="140">
        <v>35</v>
      </c>
      <c r="S229" s="148">
        <v>1</v>
      </c>
      <c r="T229" t="s" s="150">
        <v>36</v>
      </c>
      <c r="U229" s="50"/>
      <c r="V229" t="s" s="141">
        <v>645</v>
      </c>
      <c r="W229" t="s" s="151">
        <v>645</v>
      </c>
      <c r="X229" t="s" s="139">
        <v>29</v>
      </c>
      <c r="Y229" t="s" s="139">
        <v>35</v>
      </c>
      <c r="Z229" t="s" s="140">
        <v>57</v>
      </c>
      <c r="AA229" t="s" s="141">
        <v>196</v>
      </c>
      <c r="AB229" t="s" s="142">
        <v>617</v>
      </c>
      <c r="AC229" s="152">
        <v>8</v>
      </c>
      <c r="AD229" s="148">
        <v>322</v>
      </c>
      <c r="AE229" s="153">
        <v>5.774551545544409</v>
      </c>
      <c r="AF229" s="146">
        <v>96</v>
      </c>
      <c r="AG229" s="147">
        <v>4.564348191467836</v>
      </c>
      <c r="AH229" s="148">
        <v>5</v>
      </c>
      <c r="AI229" s="149">
        <f>AH229</f>
        <v>5</v>
      </c>
      <c r="AJ229" s="148">
        <v>2153</v>
      </c>
      <c r="AK229" s="146">
        <v>1278</v>
      </c>
      <c r="AL229" t="s" s="150">
        <v>618</v>
      </c>
      <c r="AM229" t="s" s="140">
        <v>35</v>
      </c>
      <c r="AN229" s="135">
        <v>2</v>
      </c>
      <c r="AO229" t="s" s="136">
        <v>37</v>
      </c>
      <c r="AP229" s="78"/>
      <c r="AQ229" s="77"/>
      <c r="AR229" s="56"/>
      <c r="AS229" s="56"/>
      <c r="AT229" s="56"/>
      <c r="AU229" s="56"/>
      <c r="AV229" s="56"/>
      <c r="AW229" s="56"/>
    </row>
    <row r="230" ht="17" customHeight="1">
      <c r="A230" t="s" s="141">
        <v>646</v>
      </c>
      <c r="B230" t="s" s="151">
        <v>646</v>
      </c>
      <c r="C230" t="s" s="139">
        <v>29</v>
      </c>
      <c r="D230" t="s" s="139">
        <v>35</v>
      </c>
      <c r="E230" t="s" s="140">
        <v>69</v>
      </c>
      <c r="F230" t="s" s="141">
        <v>196</v>
      </c>
      <c r="G230" t="s" s="142">
        <v>617</v>
      </c>
      <c r="H230" s="152">
        <v>8</v>
      </c>
      <c r="I230" s="148">
        <v>692</v>
      </c>
      <c r="J230" s="153">
        <v>6.539585955617669</v>
      </c>
      <c r="K230" s="146">
        <v>501</v>
      </c>
      <c r="L230" s="147">
        <v>6.216606101084865</v>
      </c>
      <c r="M230" s="148">
        <v>4</v>
      </c>
      <c r="N230" s="149">
        <f>M230</f>
        <v>4</v>
      </c>
      <c r="O230" s="148">
        <v>586.67</v>
      </c>
      <c r="P230" s="146">
        <v>672</v>
      </c>
      <c r="Q230" t="s" s="150">
        <v>618</v>
      </c>
      <c r="R230" t="s" s="140">
        <v>35</v>
      </c>
      <c r="S230" s="148">
        <v>1</v>
      </c>
      <c r="T230" t="s" s="150">
        <v>36</v>
      </c>
      <c r="U230" s="50"/>
      <c r="V230" t="s" s="141">
        <v>646</v>
      </c>
      <c r="W230" t="s" s="151">
        <v>646</v>
      </c>
      <c r="X230" t="s" s="139">
        <v>29</v>
      </c>
      <c r="Y230" t="s" s="139">
        <v>35</v>
      </c>
      <c r="Z230" t="s" s="140">
        <v>69</v>
      </c>
      <c r="AA230" t="s" s="141">
        <v>196</v>
      </c>
      <c r="AB230" t="s" s="142">
        <v>617</v>
      </c>
      <c r="AC230" s="152">
        <v>8</v>
      </c>
      <c r="AD230" s="148">
        <v>692</v>
      </c>
      <c r="AE230" s="153">
        <v>6.539585955617669</v>
      </c>
      <c r="AF230" s="146">
        <v>501</v>
      </c>
      <c r="AG230" s="147">
        <v>6.216606101084865</v>
      </c>
      <c r="AH230" s="148">
        <v>4</v>
      </c>
      <c r="AI230" s="149">
        <f>AH230</f>
        <v>4</v>
      </c>
      <c r="AJ230" s="148">
        <v>586.67</v>
      </c>
      <c r="AK230" s="146">
        <v>672</v>
      </c>
      <c r="AL230" t="s" s="150">
        <v>618</v>
      </c>
      <c r="AM230" t="s" s="140">
        <v>35</v>
      </c>
      <c r="AN230" s="135">
        <v>2</v>
      </c>
      <c r="AO230" t="s" s="136">
        <v>37</v>
      </c>
      <c r="AP230" s="78"/>
      <c r="AQ230" s="77"/>
      <c r="AR230" s="56"/>
      <c r="AS230" s="56"/>
      <c r="AT230" s="56"/>
      <c r="AU230" s="56"/>
      <c r="AV230" s="56"/>
      <c r="AW230" s="56"/>
    </row>
    <row r="231" ht="17" customHeight="1">
      <c r="A231" t="s" s="137">
        <v>647</v>
      </c>
      <c r="B231" t="s" s="138">
        <v>647</v>
      </c>
      <c r="C231" t="s" s="139">
        <v>29</v>
      </c>
      <c r="D231" t="s" s="139">
        <v>35</v>
      </c>
      <c r="E231" t="s" s="140">
        <v>50</v>
      </c>
      <c r="F231" t="s" s="141">
        <v>196</v>
      </c>
      <c r="G231" t="s" s="142">
        <v>617</v>
      </c>
      <c r="H231" s="143">
        <v>8</v>
      </c>
      <c r="I231" s="144">
        <v>822</v>
      </c>
      <c r="J231" s="145">
        <v>6.71</v>
      </c>
      <c r="K231" s="146">
        <v>96</v>
      </c>
      <c r="L231" s="147">
        <v>4.564348191467836</v>
      </c>
      <c r="M231" s="148">
        <v>4</v>
      </c>
      <c r="N231" s="149">
        <f>M231</f>
        <v>4</v>
      </c>
      <c r="O231" s="148">
        <v>668.67</v>
      </c>
      <c r="P231" s="146">
        <v>584</v>
      </c>
      <c r="Q231" t="s" s="150">
        <v>618</v>
      </c>
      <c r="R231" t="s" s="140">
        <v>35</v>
      </c>
      <c r="S231" s="148">
        <v>1</v>
      </c>
      <c r="T231" t="s" s="150">
        <v>36</v>
      </c>
      <c r="U231" s="50"/>
      <c r="V231" t="s" s="137">
        <v>647</v>
      </c>
      <c r="W231" t="s" s="138">
        <v>647</v>
      </c>
      <c r="X231" t="s" s="139">
        <v>29</v>
      </c>
      <c r="Y231" t="s" s="139">
        <v>35</v>
      </c>
      <c r="Z231" t="s" s="140">
        <v>50</v>
      </c>
      <c r="AA231" t="s" s="141">
        <v>196</v>
      </c>
      <c r="AB231" t="s" s="142">
        <v>617</v>
      </c>
      <c r="AC231" s="143">
        <v>8</v>
      </c>
      <c r="AD231" s="144">
        <v>822</v>
      </c>
      <c r="AE231" s="145">
        <v>6.71</v>
      </c>
      <c r="AF231" s="146">
        <v>96</v>
      </c>
      <c r="AG231" s="147">
        <v>4.564348191467836</v>
      </c>
      <c r="AH231" s="148">
        <v>4</v>
      </c>
      <c r="AI231" s="149">
        <f>AH231</f>
        <v>4</v>
      </c>
      <c r="AJ231" s="148">
        <v>668.67</v>
      </c>
      <c r="AK231" s="146">
        <v>584</v>
      </c>
      <c r="AL231" t="s" s="150">
        <v>618</v>
      </c>
      <c r="AM231" t="s" s="140">
        <v>35</v>
      </c>
      <c r="AN231" s="135">
        <v>2</v>
      </c>
      <c r="AO231" t="s" s="136">
        <v>37</v>
      </c>
      <c r="AP231" s="78"/>
      <c r="AQ231" s="77"/>
      <c r="AR231" s="56"/>
      <c r="AS231" s="56"/>
      <c r="AT231" s="56"/>
      <c r="AU231" s="56"/>
      <c r="AV231" s="56"/>
      <c r="AW231" s="56"/>
    </row>
    <row r="232" ht="17" customHeight="1">
      <c r="A232" t="s" s="141">
        <v>648</v>
      </c>
      <c r="B232" t="s" s="151">
        <v>648</v>
      </c>
      <c r="C232" t="s" s="139">
        <v>29</v>
      </c>
      <c r="D232" t="s" s="139">
        <v>35</v>
      </c>
      <c r="E232" t="s" s="140">
        <v>69</v>
      </c>
      <c r="F232" t="s" s="141">
        <v>196</v>
      </c>
      <c r="G232" t="s" s="142">
        <v>617</v>
      </c>
      <c r="H232" s="152">
        <v>8</v>
      </c>
      <c r="I232" s="148">
        <v>901</v>
      </c>
      <c r="J232" s="153">
        <v>6.803505257608338</v>
      </c>
      <c r="K232" s="146">
        <v>293</v>
      </c>
      <c r="L232" s="147">
        <v>5.680172609017068</v>
      </c>
      <c r="M232" s="148">
        <v>5</v>
      </c>
      <c r="N232" s="149">
        <f>M232</f>
        <v>5</v>
      </c>
      <c r="O232" s="148">
        <v>1635.75</v>
      </c>
      <c r="P232" s="146">
        <v>1039</v>
      </c>
      <c r="Q232" t="s" s="150">
        <v>618</v>
      </c>
      <c r="R232" t="s" s="140">
        <v>35</v>
      </c>
      <c r="S232" s="148">
        <v>1</v>
      </c>
      <c r="T232" t="s" s="150">
        <v>36</v>
      </c>
      <c r="U232" s="50"/>
      <c r="V232" t="s" s="141">
        <v>648</v>
      </c>
      <c r="W232" t="s" s="151">
        <v>648</v>
      </c>
      <c r="X232" t="s" s="139">
        <v>29</v>
      </c>
      <c r="Y232" t="s" s="139">
        <v>35</v>
      </c>
      <c r="Z232" t="s" s="140">
        <v>69</v>
      </c>
      <c r="AA232" t="s" s="141">
        <v>196</v>
      </c>
      <c r="AB232" t="s" s="142">
        <v>617</v>
      </c>
      <c r="AC232" s="152">
        <v>8</v>
      </c>
      <c r="AD232" s="148">
        <v>901</v>
      </c>
      <c r="AE232" s="153">
        <v>6.803505257608338</v>
      </c>
      <c r="AF232" s="146">
        <v>293</v>
      </c>
      <c r="AG232" s="147">
        <v>5.680172609017068</v>
      </c>
      <c r="AH232" s="148">
        <v>5</v>
      </c>
      <c r="AI232" s="149">
        <f>AH232</f>
        <v>5</v>
      </c>
      <c r="AJ232" s="148">
        <v>1635.75</v>
      </c>
      <c r="AK232" s="146">
        <v>1039</v>
      </c>
      <c r="AL232" t="s" s="150">
        <v>618</v>
      </c>
      <c r="AM232" t="s" s="140">
        <v>35</v>
      </c>
      <c r="AN232" s="135">
        <v>2</v>
      </c>
      <c r="AO232" t="s" s="136">
        <v>37</v>
      </c>
      <c r="AP232" s="78"/>
      <c r="AQ232" s="77"/>
      <c r="AR232" s="56"/>
      <c r="AS232" s="56"/>
      <c r="AT232" s="56"/>
      <c r="AU232" s="56"/>
      <c r="AV232" s="56"/>
      <c r="AW232" s="56"/>
    </row>
    <row r="233" ht="17" customHeight="1">
      <c r="A233" t="s" s="137">
        <v>649</v>
      </c>
      <c r="B233" t="s" s="138">
        <v>649</v>
      </c>
      <c r="C233" t="s" s="139">
        <v>29</v>
      </c>
      <c r="D233" t="s" s="139">
        <v>35</v>
      </c>
      <c r="E233" t="s" s="140">
        <v>31</v>
      </c>
      <c r="F233" t="s" s="141">
        <v>196</v>
      </c>
      <c r="G233" t="s" s="142">
        <v>617</v>
      </c>
      <c r="H233" s="143">
        <v>8</v>
      </c>
      <c r="I233" s="144">
        <v>916</v>
      </c>
      <c r="J233" s="145">
        <v>6.82001636467413</v>
      </c>
      <c r="K233" s="146">
        <v>485</v>
      </c>
      <c r="L233" s="147">
        <v>6.184148890937483</v>
      </c>
      <c r="M233" s="148">
        <v>5</v>
      </c>
      <c r="N233" s="149">
        <f>M233</f>
        <v>5</v>
      </c>
      <c r="O233" s="148">
        <v>2815</v>
      </c>
      <c r="P233" s="146">
        <v>1289</v>
      </c>
      <c r="Q233" t="s" s="150">
        <v>618</v>
      </c>
      <c r="R233" t="s" s="140">
        <v>35</v>
      </c>
      <c r="S233" s="148">
        <v>1</v>
      </c>
      <c r="T233" t="s" s="150">
        <v>36</v>
      </c>
      <c r="U233" s="50"/>
      <c r="V233" t="s" s="137">
        <v>649</v>
      </c>
      <c r="W233" t="s" s="138">
        <v>649</v>
      </c>
      <c r="X233" t="s" s="139">
        <v>29</v>
      </c>
      <c r="Y233" t="s" s="139">
        <v>35</v>
      </c>
      <c r="Z233" t="s" s="140">
        <v>31</v>
      </c>
      <c r="AA233" t="s" s="141">
        <v>196</v>
      </c>
      <c r="AB233" t="s" s="142">
        <v>617</v>
      </c>
      <c r="AC233" s="143">
        <v>8</v>
      </c>
      <c r="AD233" s="144">
        <v>916</v>
      </c>
      <c r="AE233" s="145">
        <v>6.82001636467413</v>
      </c>
      <c r="AF233" s="146">
        <v>485</v>
      </c>
      <c r="AG233" s="147">
        <v>6.184148890937483</v>
      </c>
      <c r="AH233" s="148">
        <v>5</v>
      </c>
      <c r="AI233" s="149">
        <f>AH233</f>
        <v>5</v>
      </c>
      <c r="AJ233" s="148">
        <v>2815</v>
      </c>
      <c r="AK233" s="146">
        <v>1289</v>
      </c>
      <c r="AL233" t="s" s="150">
        <v>618</v>
      </c>
      <c r="AM233" t="s" s="140">
        <v>35</v>
      </c>
      <c r="AN233" s="135">
        <v>2</v>
      </c>
      <c r="AO233" t="s" s="136">
        <v>37</v>
      </c>
      <c r="AP233" s="78"/>
      <c r="AQ233" s="77"/>
      <c r="AR233" s="56"/>
      <c r="AS233" s="56"/>
      <c r="AT233" s="56"/>
      <c r="AU233" s="56"/>
      <c r="AV233" s="56"/>
      <c r="AW233" s="56"/>
    </row>
    <row r="234" ht="17" customHeight="1">
      <c r="A234" t="s" s="141">
        <v>650</v>
      </c>
      <c r="B234" t="s" s="151">
        <v>650</v>
      </c>
      <c r="C234" t="s" s="139">
        <v>29</v>
      </c>
      <c r="D234" t="s" s="139">
        <v>35</v>
      </c>
      <c r="E234" t="s" s="140">
        <v>57</v>
      </c>
      <c r="F234" t="s" s="141">
        <v>196</v>
      </c>
      <c r="G234" t="s" s="142">
        <v>617</v>
      </c>
      <c r="H234" s="152">
        <v>9</v>
      </c>
      <c r="I234" s="148">
        <v>1049</v>
      </c>
      <c r="J234" s="153">
        <v>6.955592608396297</v>
      </c>
      <c r="K234" s="146">
        <v>928</v>
      </c>
      <c r="L234" s="147">
        <v>6.833031732786201</v>
      </c>
      <c r="M234" s="148">
        <v>5</v>
      </c>
      <c r="N234" s="149">
        <f>M234</f>
        <v>5</v>
      </c>
      <c r="O234" s="148">
        <v>2418.25</v>
      </c>
      <c r="P234" s="146">
        <v>935</v>
      </c>
      <c r="Q234" t="s" s="150">
        <v>618</v>
      </c>
      <c r="R234" t="s" s="140">
        <v>35</v>
      </c>
      <c r="S234" s="148">
        <v>1</v>
      </c>
      <c r="T234" t="s" s="150">
        <v>36</v>
      </c>
      <c r="U234" s="50"/>
      <c r="V234" t="s" s="141">
        <v>650</v>
      </c>
      <c r="W234" t="s" s="151">
        <v>650</v>
      </c>
      <c r="X234" t="s" s="139">
        <v>29</v>
      </c>
      <c r="Y234" t="s" s="139">
        <v>35</v>
      </c>
      <c r="Z234" t="s" s="140">
        <v>57</v>
      </c>
      <c r="AA234" t="s" s="141">
        <v>196</v>
      </c>
      <c r="AB234" t="s" s="142">
        <v>617</v>
      </c>
      <c r="AC234" s="152">
        <v>9</v>
      </c>
      <c r="AD234" s="148">
        <v>1049</v>
      </c>
      <c r="AE234" s="153">
        <v>6.955592608396297</v>
      </c>
      <c r="AF234" s="146">
        <v>928</v>
      </c>
      <c r="AG234" s="147">
        <v>6.833031732786201</v>
      </c>
      <c r="AH234" s="148">
        <v>5</v>
      </c>
      <c r="AI234" s="149">
        <f>AH234</f>
        <v>5</v>
      </c>
      <c r="AJ234" s="148">
        <v>2418.25</v>
      </c>
      <c r="AK234" s="146">
        <v>935</v>
      </c>
      <c r="AL234" t="s" s="150">
        <v>618</v>
      </c>
      <c r="AM234" t="s" s="140">
        <v>35</v>
      </c>
      <c r="AN234" s="135">
        <v>2</v>
      </c>
      <c r="AO234" t="s" s="136">
        <v>37</v>
      </c>
      <c r="AP234" s="78"/>
      <c r="AQ234" s="77"/>
      <c r="AR234" s="56"/>
      <c r="AS234" s="56"/>
      <c r="AT234" s="56"/>
      <c r="AU234" s="56"/>
      <c r="AV234" s="56"/>
      <c r="AW234" s="56"/>
    </row>
    <row r="235" ht="17" customHeight="1">
      <c r="A235" t="s" s="141">
        <v>651</v>
      </c>
      <c r="B235" t="s" s="151">
        <v>651</v>
      </c>
      <c r="C235" t="s" s="139">
        <v>29</v>
      </c>
      <c r="D235" t="s" s="139">
        <v>35</v>
      </c>
      <c r="E235" t="s" s="140">
        <v>57</v>
      </c>
      <c r="F235" t="s" s="141">
        <v>196</v>
      </c>
      <c r="G235" t="s" s="142">
        <v>617</v>
      </c>
      <c r="H235" s="152">
        <v>35</v>
      </c>
      <c r="I235" s="148">
        <v>1520</v>
      </c>
      <c r="J235" s="153">
        <v>7.326465613840322</v>
      </c>
      <c r="K235" s="146">
        <v>1203</v>
      </c>
      <c r="L235" s="147">
        <v>7.092573715974678</v>
      </c>
      <c r="M235" s="148">
        <v>4</v>
      </c>
      <c r="N235" s="149">
        <f>M235</f>
        <v>4</v>
      </c>
      <c r="O235" s="148">
        <v>2524.33</v>
      </c>
      <c r="P235" s="146">
        <v>1085</v>
      </c>
      <c r="Q235" t="s" s="150">
        <v>618</v>
      </c>
      <c r="R235" t="s" s="140">
        <v>35</v>
      </c>
      <c r="S235" s="148">
        <v>1</v>
      </c>
      <c r="T235" t="s" s="150">
        <v>36</v>
      </c>
      <c r="U235" s="50"/>
      <c r="V235" t="s" s="141">
        <v>651</v>
      </c>
      <c r="W235" t="s" s="151">
        <v>651</v>
      </c>
      <c r="X235" t="s" s="139">
        <v>29</v>
      </c>
      <c r="Y235" t="s" s="139">
        <v>35</v>
      </c>
      <c r="Z235" t="s" s="140">
        <v>57</v>
      </c>
      <c r="AA235" t="s" s="141">
        <v>196</v>
      </c>
      <c r="AB235" t="s" s="142">
        <v>617</v>
      </c>
      <c r="AC235" s="152">
        <v>35</v>
      </c>
      <c r="AD235" s="148">
        <v>1520</v>
      </c>
      <c r="AE235" s="153">
        <v>7.326465613840322</v>
      </c>
      <c r="AF235" s="146">
        <v>1203</v>
      </c>
      <c r="AG235" s="147">
        <v>7.092573715974678</v>
      </c>
      <c r="AH235" s="148">
        <v>4</v>
      </c>
      <c r="AI235" s="149">
        <f>AH235</f>
        <v>4</v>
      </c>
      <c r="AJ235" s="148">
        <v>2524.33</v>
      </c>
      <c r="AK235" s="146">
        <v>1085</v>
      </c>
      <c r="AL235" t="s" s="150">
        <v>618</v>
      </c>
      <c r="AM235" t="s" s="140">
        <v>35</v>
      </c>
      <c r="AN235" s="135">
        <v>2</v>
      </c>
      <c r="AO235" t="s" s="136">
        <v>37</v>
      </c>
      <c r="AP235" s="78"/>
      <c r="AQ235" s="77"/>
      <c r="AR235" s="56"/>
      <c r="AS235" s="56"/>
      <c r="AT235" s="56"/>
      <c r="AU235" s="56"/>
      <c r="AV235" s="56"/>
      <c r="AW235" s="56"/>
    </row>
    <row r="236" ht="17" customHeight="1">
      <c r="A236" t="s" s="137">
        <v>652</v>
      </c>
      <c r="B236" t="s" s="138">
        <v>652</v>
      </c>
      <c r="C236" t="s" s="139">
        <v>29</v>
      </c>
      <c r="D236" t="s" s="139">
        <v>35</v>
      </c>
      <c r="E236" t="s" s="140">
        <v>31</v>
      </c>
      <c r="F236" t="s" s="141">
        <v>196</v>
      </c>
      <c r="G236" t="s" s="142">
        <v>617</v>
      </c>
      <c r="H236" s="143">
        <v>17</v>
      </c>
      <c r="I236" s="144">
        <v>1752</v>
      </c>
      <c r="J236" s="145">
        <v>7.468513271496337</v>
      </c>
      <c r="K236" s="146">
        <v>988</v>
      </c>
      <c r="L236" s="147">
        <v>6.895682697747868</v>
      </c>
      <c r="M236" s="148">
        <v>5</v>
      </c>
      <c r="N236" s="149">
        <f>M236</f>
        <v>5</v>
      </c>
      <c r="O236" s="148">
        <v>2822.25</v>
      </c>
      <c r="P236" s="146">
        <v>2087</v>
      </c>
      <c r="Q236" t="s" s="150">
        <v>618</v>
      </c>
      <c r="R236" t="s" s="140">
        <v>35</v>
      </c>
      <c r="S236" s="148">
        <v>1</v>
      </c>
      <c r="T236" t="s" s="150">
        <v>36</v>
      </c>
      <c r="U236" s="50"/>
      <c r="V236" t="s" s="137">
        <v>652</v>
      </c>
      <c r="W236" t="s" s="138">
        <v>652</v>
      </c>
      <c r="X236" t="s" s="139">
        <v>29</v>
      </c>
      <c r="Y236" t="s" s="139">
        <v>35</v>
      </c>
      <c r="Z236" t="s" s="140">
        <v>31</v>
      </c>
      <c r="AA236" t="s" s="141">
        <v>196</v>
      </c>
      <c r="AB236" t="s" s="142">
        <v>617</v>
      </c>
      <c r="AC236" s="143">
        <v>17</v>
      </c>
      <c r="AD236" s="144">
        <v>1752</v>
      </c>
      <c r="AE236" s="145">
        <v>7.468513271496337</v>
      </c>
      <c r="AF236" s="146">
        <v>988</v>
      </c>
      <c r="AG236" s="147">
        <v>6.895682697747868</v>
      </c>
      <c r="AH236" s="148">
        <v>5</v>
      </c>
      <c r="AI236" s="149">
        <f>AH236</f>
        <v>5</v>
      </c>
      <c r="AJ236" s="148">
        <v>2822.25</v>
      </c>
      <c r="AK236" s="146">
        <v>2087</v>
      </c>
      <c r="AL236" t="s" s="150">
        <v>618</v>
      </c>
      <c r="AM236" t="s" s="140">
        <v>35</v>
      </c>
      <c r="AN236" s="135">
        <v>2</v>
      </c>
      <c r="AO236" t="s" s="136">
        <v>37</v>
      </c>
      <c r="AP236" s="78"/>
      <c r="AQ236" s="77"/>
      <c r="AR236" s="56"/>
      <c r="AS236" s="56"/>
      <c r="AT236" s="56"/>
      <c r="AU236" s="56"/>
      <c r="AV236" s="56"/>
      <c r="AW236" s="56"/>
    </row>
    <row r="237" ht="17" customHeight="1">
      <c r="A237" t="s" s="141">
        <v>653</v>
      </c>
      <c r="B237" t="s" s="151">
        <v>653</v>
      </c>
      <c r="C237" t="s" s="139">
        <v>29</v>
      </c>
      <c r="D237" t="s" s="139">
        <v>35</v>
      </c>
      <c r="E237" t="s" s="140">
        <v>50</v>
      </c>
      <c r="F237" t="s" s="141">
        <v>196</v>
      </c>
      <c r="G237" t="s" s="142">
        <v>617</v>
      </c>
      <c r="H237" s="143">
        <v>9</v>
      </c>
      <c r="I237" s="144">
        <v>1760</v>
      </c>
      <c r="J237" s="145">
        <v>7.47</v>
      </c>
      <c r="K237" s="146">
        <v>1064</v>
      </c>
      <c r="L237" s="147">
        <v>6.96979066990159</v>
      </c>
      <c r="M237" s="148">
        <v>5</v>
      </c>
      <c r="N237" s="149">
        <f>M237</f>
        <v>5</v>
      </c>
      <c r="O237" s="148">
        <v>1882</v>
      </c>
      <c r="P237" s="146">
        <v>873</v>
      </c>
      <c r="Q237" t="s" s="150">
        <v>618</v>
      </c>
      <c r="R237" t="s" s="140">
        <v>35</v>
      </c>
      <c r="S237" s="148">
        <v>1</v>
      </c>
      <c r="T237" t="s" s="150">
        <v>36</v>
      </c>
      <c r="U237" s="50"/>
      <c r="V237" t="s" s="141">
        <v>653</v>
      </c>
      <c r="W237" t="s" s="151">
        <v>653</v>
      </c>
      <c r="X237" t="s" s="139">
        <v>29</v>
      </c>
      <c r="Y237" t="s" s="139">
        <v>35</v>
      </c>
      <c r="Z237" t="s" s="140">
        <v>50</v>
      </c>
      <c r="AA237" t="s" s="141">
        <v>196</v>
      </c>
      <c r="AB237" t="s" s="142">
        <v>617</v>
      </c>
      <c r="AC237" s="143">
        <v>9</v>
      </c>
      <c r="AD237" s="144">
        <v>1760</v>
      </c>
      <c r="AE237" s="145">
        <v>7.47</v>
      </c>
      <c r="AF237" s="146">
        <v>1064</v>
      </c>
      <c r="AG237" s="147">
        <v>6.96979066990159</v>
      </c>
      <c r="AH237" s="148">
        <v>5</v>
      </c>
      <c r="AI237" s="149">
        <f>AH237</f>
        <v>5</v>
      </c>
      <c r="AJ237" s="148">
        <v>1882</v>
      </c>
      <c r="AK237" s="146">
        <v>873</v>
      </c>
      <c r="AL237" t="s" s="150">
        <v>618</v>
      </c>
      <c r="AM237" t="s" s="140">
        <v>35</v>
      </c>
      <c r="AN237" s="135">
        <v>2</v>
      </c>
      <c r="AO237" t="s" s="136">
        <v>37</v>
      </c>
      <c r="AP237" s="78"/>
      <c r="AQ237" s="77"/>
      <c r="AR237" s="56"/>
      <c r="AS237" s="56"/>
      <c r="AT237" s="56"/>
      <c r="AU237" s="56"/>
      <c r="AV237" s="56"/>
      <c r="AW237" s="56"/>
    </row>
    <row r="238" ht="17" customHeight="1">
      <c r="A238" t="s" s="141">
        <v>654</v>
      </c>
      <c r="B238" t="s" s="151">
        <v>654</v>
      </c>
      <c r="C238" t="s" s="139">
        <v>29</v>
      </c>
      <c r="D238" t="s" s="139">
        <v>35</v>
      </c>
      <c r="E238" t="s" s="140">
        <v>50</v>
      </c>
      <c r="F238" t="s" s="141">
        <v>196</v>
      </c>
      <c r="G238" t="s" s="142">
        <v>617</v>
      </c>
      <c r="H238" s="143">
        <v>31</v>
      </c>
      <c r="I238" s="144">
        <v>1869</v>
      </c>
      <c r="J238" s="145">
        <v>7.53</v>
      </c>
      <c r="K238" s="146">
        <v>1187</v>
      </c>
      <c r="L238" s="147">
        <v>7.079184394609668</v>
      </c>
      <c r="M238" s="148">
        <v>4</v>
      </c>
      <c r="N238" s="149">
        <f>M238</f>
        <v>4</v>
      </c>
      <c r="O238" s="148">
        <v>1644</v>
      </c>
      <c r="P238" s="146">
        <v>913</v>
      </c>
      <c r="Q238" t="s" s="150">
        <v>618</v>
      </c>
      <c r="R238" t="s" s="140">
        <v>35</v>
      </c>
      <c r="S238" s="148">
        <v>1</v>
      </c>
      <c r="T238" t="s" s="150">
        <v>36</v>
      </c>
      <c r="U238" s="50"/>
      <c r="V238" t="s" s="141">
        <v>654</v>
      </c>
      <c r="W238" t="s" s="151">
        <v>654</v>
      </c>
      <c r="X238" t="s" s="139">
        <v>29</v>
      </c>
      <c r="Y238" t="s" s="139">
        <v>35</v>
      </c>
      <c r="Z238" t="s" s="140">
        <v>50</v>
      </c>
      <c r="AA238" t="s" s="141">
        <v>196</v>
      </c>
      <c r="AB238" t="s" s="142">
        <v>617</v>
      </c>
      <c r="AC238" s="143">
        <v>31</v>
      </c>
      <c r="AD238" s="144">
        <v>1869</v>
      </c>
      <c r="AE238" s="145">
        <v>7.53</v>
      </c>
      <c r="AF238" s="146">
        <v>1187</v>
      </c>
      <c r="AG238" s="147">
        <v>7.079184394609668</v>
      </c>
      <c r="AH238" s="148">
        <v>4</v>
      </c>
      <c r="AI238" s="149">
        <f>AH238</f>
        <v>4</v>
      </c>
      <c r="AJ238" s="148">
        <v>1644</v>
      </c>
      <c r="AK238" s="146">
        <v>913</v>
      </c>
      <c r="AL238" t="s" s="150">
        <v>618</v>
      </c>
      <c r="AM238" t="s" s="140">
        <v>35</v>
      </c>
      <c r="AN238" s="135">
        <v>2</v>
      </c>
      <c r="AO238" t="s" s="136">
        <v>37</v>
      </c>
      <c r="AP238" s="78"/>
      <c r="AQ238" s="77"/>
      <c r="AR238" s="56"/>
      <c r="AS238" s="56"/>
      <c r="AT238" s="56"/>
      <c r="AU238" s="56"/>
      <c r="AV238" s="56"/>
      <c r="AW238" s="56"/>
    </row>
    <row r="239" ht="17" customHeight="1">
      <c r="A239" t="s" s="141">
        <v>655</v>
      </c>
      <c r="B239" t="s" s="151">
        <v>655</v>
      </c>
      <c r="C239" t="s" s="139">
        <v>29</v>
      </c>
      <c r="D239" t="s" s="139">
        <v>35</v>
      </c>
      <c r="E239" t="s" s="140">
        <v>57</v>
      </c>
      <c r="F239" t="s" s="141">
        <v>196</v>
      </c>
      <c r="G239" t="s" s="142">
        <v>617</v>
      </c>
      <c r="H239" s="152">
        <v>40</v>
      </c>
      <c r="I239" s="148">
        <v>1928</v>
      </c>
      <c r="J239" s="153">
        <v>7.564238475170491</v>
      </c>
      <c r="K239" s="146">
        <v>762</v>
      </c>
      <c r="L239" s="147">
        <v>6.635946555686647</v>
      </c>
      <c r="M239" s="148">
        <v>4</v>
      </c>
      <c r="N239" s="149">
        <f>M239</f>
        <v>4</v>
      </c>
      <c r="O239" s="148">
        <v>969</v>
      </c>
      <c r="P239" s="146">
        <v>901</v>
      </c>
      <c r="Q239" t="s" s="150">
        <v>618</v>
      </c>
      <c r="R239" t="s" s="140">
        <v>35</v>
      </c>
      <c r="S239" s="148">
        <v>1</v>
      </c>
      <c r="T239" t="s" s="150">
        <v>36</v>
      </c>
      <c r="U239" s="50"/>
      <c r="V239" t="s" s="141">
        <v>655</v>
      </c>
      <c r="W239" t="s" s="151">
        <v>655</v>
      </c>
      <c r="X239" t="s" s="139">
        <v>29</v>
      </c>
      <c r="Y239" t="s" s="139">
        <v>35</v>
      </c>
      <c r="Z239" t="s" s="140">
        <v>57</v>
      </c>
      <c r="AA239" t="s" s="141">
        <v>196</v>
      </c>
      <c r="AB239" t="s" s="142">
        <v>617</v>
      </c>
      <c r="AC239" s="152">
        <v>40</v>
      </c>
      <c r="AD239" s="148">
        <v>1928</v>
      </c>
      <c r="AE239" s="153">
        <v>7.564238475170491</v>
      </c>
      <c r="AF239" s="146">
        <v>762</v>
      </c>
      <c r="AG239" s="147">
        <v>6.635946555686647</v>
      </c>
      <c r="AH239" s="148">
        <v>4</v>
      </c>
      <c r="AI239" s="149">
        <f>AH239</f>
        <v>4</v>
      </c>
      <c r="AJ239" s="148">
        <v>969</v>
      </c>
      <c r="AK239" s="146">
        <v>901</v>
      </c>
      <c r="AL239" t="s" s="150">
        <v>618</v>
      </c>
      <c r="AM239" t="s" s="140">
        <v>35</v>
      </c>
      <c r="AN239" s="135">
        <v>2</v>
      </c>
      <c r="AO239" t="s" s="136">
        <v>37</v>
      </c>
      <c r="AP239" s="78"/>
      <c r="AQ239" s="77"/>
      <c r="AR239" s="56"/>
      <c r="AS239" s="56"/>
      <c r="AT239" s="56"/>
      <c r="AU239" s="56"/>
      <c r="AV239" s="56"/>
      <c r="AW239" s="56"/>
    </row>
    <row r="240" ht="17" customHeight="1">
      <c r="A240" t="s" s="141">
        <v>656</v>
      </c>
      <c r="B240" t="s" s="151">
        <v>656</v>
      </c>
      <c r="C240" t="s" s="139">
        <v>29</v>
      </c>
      <c r="D240" t="s" s="139">
        <v>35</v>
      </c>
      <c r="E240" t="s" s="140">
        <v>57</v>
      </c>
      <c r="F240" t="s" s="141">
        <v>196</v>
      </c>
      <c r="G240" t="s" s="142">
        <v>617</v>
      </c>
      <c r="H240" s="152">
        <v>15</v>
      </c>
      <c r="I240" s="148">
        <v>2032</v>
      </c>
      <c r="J240" s="153">
        <v>7.62</v>
      </c>
      <c r="K240" s="146">
        <v>688</v>
      </c>
      <c r="L240" s="147">
        <v>6.533788837933344</v>
      </c>
      <c r="M240" s="148">
        <v>4</v>
      </c>
      <c r="N240" s="149">
        <f>M240</f>
        <v>4</v>
      </c>
      <c r="O240" s="148">
        <v>1209.33</v>
      </c>
      <c r="P240" s="146">
        <v>2268</v>
      </c>
      <c r="Q240" t="s" s="150">
        <v>618</v>
      </c>
      <c r="R240" t="s" s="140">
        <v>35</v>
      </c>
      <c r="S240" s="148">
        <v>1</v>
      </c>
      <c r="T240" t="s" s="150">
        <v>36</v>
      </c>
      <c r="U240" s="50"/>
      <c r="V240" t="s" s="141">
        <v>656</v>
      </c>
      <c r="W240" t="s" s="151">
        <v>656</v>
      </c>
      <c r="X240" t="s" s="139">
        <v>29</v>
      </c>
      <c r="Y240" t="s" s="139">
        <v>35</v>
      </c>
      <c r="Z240" t="s" s="140">
        <v>57</v>
      </c>
      <c r="AA240" t="s" s="141">
        <v>196</v>
      </c>
      <c r="AB240" t="s" s="142">
        <v>617</v>
      </c>
      <c r="AC240" s="152">
        <v>15</v>
      </c>
      <c r="AD240" s="148">
        <v>2032</v>
      </c>
      <c r="AE240" s="153">
        <v>7.62</v>
      </c>
      <c r="AF240" s="146">
        <v>688</v>
      </c>
      <c r="AG240" s="147">
        <v>6.533788837933344</v>
      </c>
      <c r="AH240" s="148">
        <v>4</v>
      </c>
      <c r="AI240" s="149">
        <f>AH240</f>
        <v>4</v>
      </c>
      <c r="AJ240" s="148">
        <v>1209.33</v>
      </c>
      <c r="AK240" s="146">
        <v>2268</v>
      </c>
      <c r="AL240" t="s" s="150">
        <v>618</v>
      </c>
      <c r="AM240" t="s" s="140">
        <v>35</v>
      </c>
      <c r="AN240" s="135">
        <v>2</v>
      </c>
      <c r="AO240" t="s" s="136">
        <v>37</v>
      </c>
      <c r="AP240" s="78"/>
      <c r="AQ240" s="77"/>
      <c r="AR240" s="56"/>
      <c r="AS240" s="56"/>
      <c r="AT240" s="56"/>
      <c r="AU240" s="56"/>
      <c r="AV240" s="56"/>
      <c r="AW240" s="56"/>
    </row>
    <row r="241" ht="17" customHeight="1">
      <c r="A241" t="s" s="141">
        <v>657</v>
      </c>
      <c r="B241" t="s" s="151">
        <v>657</v>
      </c>
      <c r="C241" t="s" s="139">
        <v>29</v>
      </c>
      <c r="D241" t="s" s="139">
        <v>35</v>
      </c>
      <c r="E241" t="s" s="140">
        <v>57</v>
      </c>
      <c r="F241" t="s" s="141">
        <v>196</v>
      </c>
      <c r="G241" t="s" s="142">
        <v>617</v>
      </c>
      <c r="H241" s="152">
        <v>21</v>
      </c>
      <c r="I241" s="148">
        <v>2042</v>
      </c>
      <c r="J241" s="153">
        <v>7.621684998724611</v>
      </c>
      <c r="K241" s="146">
        <v>792</v>
      </c>
      <c r="L241" s="147">
        <v>6.674561391814426</v>
      </c>
      <c r="M241" s="148">
        <v>4</v>
      </c>
      <c r="N241" s="149">
        <f>M241</f>
        <v>4</v>
      </c>
      <c r="O241" s="148">
        <v>1137</v>
      </c>
      <c r="P241" s="146">
        <v>458</v>
      </c>
      <c r="Q241" t="s" s="150">
        <v>618</v>
      </c>
      <c r="R241" t="s" s="140">
        <v>35</v>
      </c>
      <c r="S241" s="148">
        <v>1</v>
      </c>
      <c r="T241" t="s" s="150">
        <v>36</v>
      </c>
      <c r="U241" s="50"/>
      <c r="V241" t="s" s="141">
        <v>657</v>
      </c>
      <c r="W241" t="s" s="151">
        <v>657</v>
      </c>
      <c r="X241" t="s" s="139">
        <v>29</v>
      </c>
      <c r="Y241" t="s" s="139">
        <v>35</v>
      </c>
      <c r="Z241" t="s" s="140">
        <v>57</v>
      </c>
      <c r="AA241" t="s" s="141">
        <v>196</v>
      </c>
      <c r="AB241" t="s" s="142">
        <v>617</v>
      </c>
      <c r="AC241" s="152">
        <v>21</v>
      </c>
      <c r="AD241" s="148">
        <v>2042</v>
      </c>
      <c r="AE241" s="153">
        <v>7.621684998724611</v>
      </c>
      <c r="AF241" s="146">
        <v>792</v>
      </c>
      <c r="AG241" s="147">
        <v>6.674561391814426</v>
      </c>
      <c r="AH241" s="148">
        <v>4</v>
      </c>
      <c r="AI241" s="149">
        <f>AH241</f>
        <v>4</v>
      </c>
      <c r="AJ241" s="148">
        <v>1137</v>
      </c>
      <c r="AK241" s="146">
        <v>458</v>
      </c>
      <c r="AL241" t="s" s="150">
        <v>618</v>
      </c>
      <c r="AM241" t="s" s="140">
        <v>35</v>
      </c>
      <c r="AN241" s="135">
        <v>2</v>
      </c>
      <c r="AO241" t="s" s="136">
        <v>37</v>
      </c>
      <c r="AP241" s="78"/>
      <c r="AQ241" s="77"/>
      <c r="AR241" s="56"/>
      <c r="AS241" s="56"/>
      <c r="AT241" s="56"/>
      <c r="AU241" s="56"/>
      <c r="AV241" s="56"/>
      <c r="AW241" s="56"/>
    </row>
    <row r="242" ht="17" customHeight="1">
      <c r="A242" t="s" s="137">
        <v>658</v>
      </c>
      <c r="B242" t="s" s="138">
        <v>658</v>
      </c>
      <c r="C242" t="s" s="139">
        <v>29</v>
      </c>
      <c r="D242" t="s" s="139">
        <v>35</v>
      </c>
      <c r="E242" t="s" s="140">
        <v>134</v>
      </c>
      <c r="F242" t="s" s="141">
        <v>196</v>
      </c>
      <c r="G242" t="s" s="142">
        <v>617</v>
      </c>
      <c r="H242" s="143">
        <v>8</v>
      </c>
      <c r="I242" s="144">
        <v>2160</v>
      </c>
      <c r="J242" s="145">
        <v>7.67786350067821</v>
      </c>
      <c r="K242" s="146">
        <v>645</v>
      </c>
      <c r="L242" s="147">
        <v>6.469250316795772</v>
      </c>
      <c r="M242" s="148">
        <v>6</v>
      </c>
      <c r="N242" s="149">
        <f>M242</f>
        <v>6</v>
      </c>
      <c r="O242" s="148">
        <v>717</v>
      </c>
      <c r="P242" s="146">
        <v>1114</v>
      </c>
      <c r="Q242" t="s" s="150">
        <v>618</v>
      </c>
      <c r="R242" t="s" s="140">
        <v>35</v>
      </c>
      <c r="S242" s="148">
        <v>1</v>
      </c>
      <c r="T242" t="s" s="150">
        <v>36</v>
      </c>
      <c r="U242" s="50"/>
      <c r="V242" t="s" s="137">
        <v>658</v>
      </c>
      <c r="W242" t="s" s="138">
        <v>658</v>
      </c>
      <c r="X242" t="s" s="139">
        <v>29</v>
      </c>
      <c r="Y242" t="s" s="139">
        <v>35</v>
      </c>
      <c r="Z242" t="s" s="140">
        <v>134</v>
      </c>
      <c r="AA242" t="s" s="141">
        <v>196</v>
      </c>
      <c r="AB242" t="s" s="142">
        <v>617</v>
      </c>
      <c r="AC242" s="143">
        <v>8</v>
      </c>
      <c r="AD242" s="144">
        <v>2160</v>
      </c>
      <c r="AE242" s="145">
        <v>7.67786350067821</v>
      </c>
      <c r="AF242" s="146">
        <v>645</v>
      </c>
      <c r="AG242" s="147">
        <v>6.469250316795772</v>
      </c>
      <c r="AH242" s="148">
        <v>6</v>
      </c>
      <c r="AI242" s="149">
        <f>AH242</f>
        <v>6</v>
      </c>
      <c r="AJ242" s="148">
        <v>717</v>
      </c>
      <c r="AK242" s="146">
        <v>1114</v>
      </c>
      <c r="AL242" t="s" s="150">
        <v>618</v>
      </c>
      <c r="AM242" t="s" s="140">
        <v>35</v>
      </c>
      <c r="AN242" s="135">
        <v>2</v>
      </c>
      <c r="AO242" t="s" s="136">
        <v>37</v>
      </c>
      <c r="AP242" s="78"/>
      <c r="AQ242" s="77"/>
      <c r="AR242" s="56"/>
      <c r="AS242" s="56"/>
      <c r="AT242" s="56"/>
      <c r="AU242" s="56"/>
      <c r="AV242" s="56"/>
      <c r="AW242" s="56"/>
    </row>
    <row r="243" ht="17" customHeight="1">
      <c r="A243" t="s" s="137">
        <v>659</v>
      </c>
      <c r="B243" t="s" s="138">
        <v>659</v>
      </c>
      <c r="C243" t="s" s="139">
        <v>29</v>
      </c>
      <c r="D243" t="s" s="139">
        <v>35</v>
      </c>
      <c r="E243" t="s" s="140">
        <v>134</v>
      </c>
      <c r="F243" t="s" s="141">
        <v>196</v>
      </c>
      <c r="G243" t="s" s="142">
        <v>617</v>
      </c>
      <c r="H243" s="143">
        <v>28</v>
      </c>
      <c r="I243" s="144">
        <v>2187</v>
      </c>
      <c r="J243" s="145">
        <v>7.690286020676768</v>
      </c>
      <c r="K243" s="146">
        <v>459</v>
      </c>
      <c r="L243" s="147">
        <v>6.129050210060545</v>
      </c>
      <c r="M243" s="148">
        <v>4</v>
      </c>
      <c r="N243" s="149">
        <f>M243</f>
        <v>4</v>
      </c>
      <c r="O243" s="148">
        <v>1168</v>
      </c>
      <c r="P243" s="146">
        <v>1297</v>
      </c>
      <c r="Q243" t="s" s="150">
        <v>618</v>
      </c>
      <c r="R243" t="s" s="140">
        <v>35</v>
      </c>
      <c r="S243" s="148">
        <v>1</v>
      </c>
      <c r="T243" t="s" s="150">
        <v>36</v>
      </c>
      <c r="U243" s="50"/>
      <c r="V243" t="s" s="137">
        <v>659</v>
      </c>
      <c r="W243" t="s" s="138">
        <v>659</v>
      </c>
      <c r="X243" t="s" s="139">
        <v>29</v>
      </c>
      <c r="Y243" t="s" s="139">
        <v>35</v>
      </c>
      <c r="Z243" t="s" s="140">
        <v>134</v>
      </c>
      <c r="AA243" t="s" s="141">
        <v>196</v>
      </c>
      <c r="AB243" t="s" s="142">
        <v>617</v>
      </c>
      <c r="AC243" s="143">
        <v>28</v>
      </c>
      <c r="AD243" s="144">
        <v>2187</v>
      </c>
      <c r="AE243" s="145">
        <v>7.690286020676768</v>
      </c>
      <c r="AF243" s="146">
        <v>459</v>
      </c>
      <c r="AG243" s="147">
        <v>6.129050210060545</v>
      </c>
      <c r="AH243" s="148">
        <v>4</v>
      </c>
      <c r="AI243" s="149">
        <f>AH243</f>
        <v>4</v>
      </c>
      <c r="AJ243" s="148">
        <v>1168</v>
      </c>
      <c r="AK243" s="146">
        <v>1297</v>
      </c>
      <c r="AL243" t="s" s="150">
        <v>618</v>
      </c>
      <c r="AM243" t="s" s="140">
        <v>35</v>
      </c>
      <c r="AN243" s="135">
        <v>2</v>
      </c>
      <c r="AO243" t="s" s="136">
        <v>37</v>
      </c>
      <c r="AP243" s="78"/>
      <c r="AQ243" s="77"/>
      <c r="AR243" s="56"/>
      <c r="AS243" s="56"/>
      <c r="AT243" s="56"/>
      <c r="AU243" s="56"/>
      <c r="AV243" s="56"/>
      <c r="AW243" s="56"/>
    </row>
    <row r="244" ht="17" customHeight="1">
      <c r="A244" t="s" s="141">
        <v>660</v>
      </c>
      <c r="B244" t="s" s="151">
        <v>660</v>
      </c>
      <c r="C244" t="s" s="139">
        <v>29</v>
      </c>
      <c r="D244" t="s" s="139">
        <v>35</v>
      </c>
      <c r="E244" t="s" s="140">
        <v>57</v>
      </c>
      <c r="F244" t="s" s="141">
        <v>196</v>
      </c>
      <c r="G244" t="s" s="142">
        <v>617</v>
      </c>
      <c r="H244" s="152">
        <v>65</v>
      </c>
      <c r="I244" s="148">
        <v>2256</v>
      </c>
      <c r="J244" s="153">
        <v>7.721348612617949</v>
      </c>
      <c r="K244" s="146">
        <v>1324</v>
      </c>
      <c r="L244" s="147">
        <v>7.188412736496954</v>
      </c>
      <c r="M244" s="148">
        <v>3</v>
      </c>
      <c r="N244" s="149">
        <f>M244</f>
        <v>3</v>
      </c>
      <c r="O244" s="148">
        <v>430</v>
      </c>
      <c r="P244" s="146">
        <v>380</v>
      </c>
      <c r="Q244" t="s" s="150">
        <v>618</v>
      </c>
      <c r="R244" t="s" s="140">
        <v>35</v>
      </c>
      <c r="S244" s="148">
        <v>1</v>
      </c>
      <c r="T244" t="s" s="150">
        <v>36</v>
      </c>
      <c r="U244" s="50"/>
      <c r="V244" t="s" s="141">
        <v>660</v>
      </c>
      <c r="W244" t="s" s="151">
        <v>660</v>
      </c>
      <c r="X244" t="s" s="139">
        <v>29</v>
      </c>
      <c r="Y244" t="s" s="139">
        <v>35</v>
      </c>
      <c r="Z244" t="s" s="140">
        <v>57</v>
      </c>
      <c r="AA244" t="s" s="141">
        <v>196</v>
      </c>
      <c r="AB244" t="s" s="142">
        <v>617</v>
      </c>
      <c r="AC244" s="152">
        <v>65</v>
      </c>
      <c r="AD244" s="148">
        <v>2256</v>
      </c>
      <c r="AE244" s="153">
        <v>7.721348612617949</v>
      </c>
      <c r="AF244" s="146">
        <v>1324</v>
      </c>
      <c r="AG244" s="147">
        <v>7.188412736496954</v>
      </c>
      <c r="AH244" s="148">
        <v>3</v>
      </c>
      <c r="AI244" s="149">
        <f>AH244</f>
        <v>3</v>
      </c>
      <c r="AJ244" s="148">
        <v>430</v>
      </c>
      <c r="AK244" s="146">
        <v>380</v>
      </c>
      <c r="AL244" t="s" s="150">
        <v>618</v>
      </c>
      <c r="AM244" t="s" s="140">
        <v>35</v>
      </c>
      <c r="AN244" s="135">
        <v>2</v>
      </c>
      <c r="AO244" t="s" s="136">
        <v>37</v>
      </c>
      <c r="AP244" s="78"/>
      <c r="AQ244" s="77"/>
      <c r="AR244" s="56"/>
      <c r="AS244" s="56"/>
      <c r="AT244" s="56"/>
      <c r="AU244" s="56"/>
      <c r="AV244" s="56"/>
      <c r="AW244" s="56"/>
    </row>
    <row r="245" ht="17" customHeight="1">
      <c r="A245" t="s" s="141">
        <v>661</v>
      </c>
      <c r="B245" t="s" s="151">
        <v>661</v>
      </c>
      <c r="C245" t="s" s="139">
        <v>29</v>
      </c>
      <c r="D245" t="s" s="139">
        <v>35</v>
      </c>
      <c r="E245" t="s" s="140">
        <v>69</v>
      </c>
      <c r="F245" t="s" s="141">
        <v>196</v>
      </c>
      <c r="G245" t="s" s="142">
        <v>617</v>
      </c>
      <c r="H245" s="152">
        <v>27</v>
      </c>
      <c r="I245" s="148">
        <v>2275</v>
      </c>
      <c r="J245" s="153">
        <v>7.729735331385051</v>
      </c>
      <c r="K245" s="146">
        <v>1363</v>
      </c>
      <c r="L245" s="147">
        <v>7.217443431696533</v>
      </c>
      <c r="M245" s="148">
        <v>4</v>
      </c>
      <c r="N245" s="149">
        <f>M245</f>
        <v>4</v>
      </c>
      <c r="O245" s="148">
        <v>380.67</v>
      </c>
      <c r="P245" s="146">
        <v>386</v>
      </c>
      <c r="Q245" t="s" s="150">
        <v>618</v>
      </c>
      <c r="R245" t="s" s="140">
        <v>35</v>
      </c>
      <c r="S245" s="148">
        <v>1</v>
      </c>
      <c r="T245" t="s" s="150">
        <v>36</v>
      </c>
      <c r="U245" s="50"/>
      <c r="V245" t="s" s="141">
        <v>661</v>
      </c>
      <c r="W245" t="s" s="151">
        <v>661</v>
      </c>
      <c r="X245" t="s" s="139">
        <v>29</v>
      </c>
      <c r="Y245" t="s" s="139">
        <v>35</v>
      </c>
      <c r="Z245" t="s" s="140">
        <v>69</v>
      </c>
      <c r="AA245" t="s" s="141">
        <v>196</v>
      </c>
      <c r="AB245" t="s" s="142">
        <v>617</v>
      </c>
      <c r="AC245" s="152">
        <v>27</v>
      </c>
      <c r="AD245" s="148">
        <v>2275</v>
      </c>
      <c r="AE245" s="153">
        <v>7.729735331385051</v>
      </c>
      <c r="AF245" s="146">
        <v>1363</v>
      </c>
      <c r="AG245" s="147">
        <v>7.217443431696533</v>
      </c>
      <c r="AH245" s="148">
        <v>4</v>
      </c>
      <c r="AI245" s="149">
        <f>AH245</f>
        <v>4</v>
      </c>
      <c r="AJ245" s="148">
        <v>380.67</v>
      </c>
      <c r="AK245" s="146">
        <v>386</v>
      </c>
      <c r="AL245" t="s" s="150">
        <v>618</v>
      </c>
      <c r="AM245" t="s" s="140">
        <v>35</v>
      </c>
      <c r="AN245" s="135">
        <v>2</v>
      </c>
      <c r="AO245" t="s" s="136">
        <v>37</v>
      </c>
      <c r="AP245" s="78"/>
      <c r="AQ245" s="77"/>
      <c r="AR245" s="56"/>
      <c r="AS245" s="56"/>
      <c r="AT245" s="56"/>
      <c r="AU245" s="56"/>
      <c r="AV245" s="56"/>
      <c r="AW245" s="56"/>
    </row>
    <row r="246" ht="17" customHeight="1">
      <c r="A246" t="s" s="141">
        <v>662</v>
      </c>
      <c r="B246" t="s" s="151">
        <v>662</v>
      </c>
      <c r="C246" t="s" s="139">
        <v>29</v>
      </c>
      <c r="D246" t="s" s="139">
        <v>35</v>
      </c>
      <c r="E246" t="s" s="140">
        <v>57</v>
      </c>
      <c r="F246" t="s" s="141">
        <v>196</v>
      </c>
      <c r="G246" t="s" s="142">
        <v>617</v>
      </c>
      <c r="H246" s="152">
        <v>16</v>
      </c>
      <c r="I246" s="148">
        <v>15296</v>
      </c>
      <c r="J246" s="153">
        <v>9.635346635291183</v>
      </c>
      <c r="K246" s="146">
        <v>12622</v>
      </c>
      <c r="L246" s="147">
        <f>LN(K246)</f>
        <v>9.443196602144186</v>
      </c>
      <c r="M246" s="148">
        <f>LEN(B246)</f>
        <v>3</v>
      </c>
      <c r="N246" s="149">
        <f>M246</f>
        <v>3</v>
      </c>
      <c r="O246" s="148">
        <v>813.5</v>
      </c>
      <c r="P246" s="146">
        <v>35</v>
      </c>
      <c r="Q246" t="s" s="150">
        <v>618</v>
      </c>
      <c r="R246" t="s" s="140">
        <v>35</v>
      </c>
      <c r="S246" s="148">
        <v>1</v>
      </c>
      <c r="T246" t="s" s="150">
        <v>36</v>
      </c>
      <c r="U246" s="50"/>
      <c r="V246" t="s" s="141">
        <v>662</v>
      </c>
      <c r="W246" t="s" s="151">
        <v>662</v>
      </c>
      <c r="X246" t="s" s="139">
        <v>29</v>
      </c>
      <c r="Y246" t="s" s="139">
        <v>35</v>
      </c>
      <c r="Z246" t="s" s="140">
        <v>57</v>
      </c>
      <c r="AA246" t="s" s="141">
        <v>196</v>
      </c>
      <c r="AB246" t="s" s="142">
        <v>617</v>
      </c>
      <c r="AC246" s="152">
        <v>16</v>
      </c>
      <c r="AD246" s="148">
        <v>15296</v>
      </c>
      <c r="AE246" s="153">
        <v>9.635346635291183</v>
      </c>
      <c r="AF246" s="146">
        <v>12622</v>
      </c>
      <c r="AG246" s="147">
        <f>LN(AF246)</f>
        <v>9.443196602144186</v>
      </c>
      <c r="AH246" s="148">
        <f>LEN(W246)</f>
        <v>3</v>
      </c>
      <c r="AI246" s="149">
        <f>AH246</f>
        <v>3</v>
      </c>
      <c r="AJ246" s="148">
        <v>813.5</v>
      </c>
      <c r="AK246" s="146">
        <v>35</v>
      </c>
      <c r="AL246" t="s" s="150">
        <v>618</v>
      </c>
      <c r="AM246" t="s" s="140">
        <v>35</v>
      </c>
      <c r="AN246" s="135">
        <v>2</v>
      </c>
      <c r="AO246" t="s" s="136">
        <v>37</v>
      </c>
      <c r="AP246" s="78"/>
      <c r="AQ246" s="77"/>
      <c r="AR246" s="56"/>
      <c r="AS246" s="56"/>
      <c r="AT246" s="56"/>
      <c r="AU246" s="56"/>
      <c r="AV246" s="56"/>
      <c r="AW246" s="56"/>
    </row>
    <row r="247" ht="17" customHeight="1">
      <c r="A247" t="s" s="141">
        <v>663</v>
      </c>
      <c r="B247" t="s" s="151">
        <v>663</v>
      </c>
      <c r="C247" t="s" s="139">
        <v>29</v>
      </c>
      <c r="D247" t="s" s="139">
        <v>35</v>
      </c>
      <c r="E247" t="s" s="140">
        <v>50</v>
      </c>
      <c r="F247" t="s" s="141">
        <v>196</v>
      </c>
      <c r="G247" t="s" s="142">
        <v>617</v>
      </c>
      <c r="H247" s="143">
        <v>14</v>
      </c>
      <c r="I247" s="144">
        <v>2763</v>
      </c>
      <c r="J247" s="145">
        <v>7.92</v>
      </c>
      <c r="K247" s="146">
        <v>1855</v>
      </c>
      <c r="L247" s="147">
        <v>7.525639975041535</v>
      </c>
      <c r="M247" s="148">
        <v>3</v>
      </c>
      <c r="N247" s="149">
        <f>M247</f>
        <v>3</v>
      </c>
      <c r="O247" s="148">
        <v>985.5</v>
      </c>
      <c r="P247" s="146">
        <v>307</v>
      </c>
      <c r="Q247" t="s" s="150">
        <v>618</v>
      </c>
      <c r="R247" t="s" s="140">
        <v>35</v>
      </c>
      <c r="S247" s="148">
        <v>1</v>
      </c>
      <c r="T247" t="s" s="150">
        <v>36</v>
      </c>
      <c r="U247" s="50"/>
      <c r="V247" t="s" s="141">
        <v>663</v>
      </c>
      <c r="W247" t="s" s="151">
        <v>663</v>
      </c>
      <c r="X247" t="s" s="139">
        <v>29</v>
      </c>
      <c r="Y247" t="s" s="139">
        <v>35</v>
      </c>
      <c r="Z247" t="s" s="140">
        <v>50</v>
      </c>
      <c r="AA247" t="s" s="141">
        <v>196</v>
      </c>
      <c r="AB247" t="s" s="142">
        <v>617</v>
      </c>
      <c r="AC247" s="143">
        <v>14</v>
      </c>
      <c r="AD247" s="144">
        <v>2763</v>
      </c>
      <c r="AE247" s="145">
        <v>7.92</v>
      </c>
      <c r="AF247" s="146">
        <v>1855</v>
      </c>
      <c r="AG247" s="147">
        <v>7.525639975041535</v>
      </c>
      <c r="AH247" s="148">
        <v>3</v>
      </c>
      <c r="AI247" s="149">
        <f>AH247</f>
        <v>3</v>
      </c>
      <c r="AJ247" s="148">
        <v>985.5</v>
      </c>
      <c r="AK247" s="146">
        <v>307</v>
      </c>
      <c r="AL247" t="s" s="150">
        <v>618</v>
      </c>
      <c r="AM247" t="s" s="140">
        <v>35</v>
      </c>
      <c r="AN247" s="135">
        <v>2</v>
      </c>
      <c r="AO247" t="s" s="136">
        <v>37</v>
      </c>
      <c r="AP247" s="78"/>
      <c r="AQ247" s="77"/>
      <c r="AR247" s="56"/>
      <c r="AS247" s="56"/>
      <c r="AT247" s="56"/>
      <c r="AU247" s="56"/>
      <c r="AV247" s="56"/>
      <c r="AW247" s="56"/>
    </row>
    <row r="248" ht="17" customHeight="1">
      <c r="A248" t="s" s="141">
        <v>664</v>
      </c>
      <c r="B248" t="s" s="151">
        <v>664</v>
      </c>
      <c r="C248" t="s" s="139">
        <v>29</v>
      </c>
      <c r="D248" t="s" s="139">
        <v>35</v>
      </c>
      <c r="E248" t="s" s="140">
        <v>50</v>
      </c>
      <c r="F248" t="s" s="141">
        <v>665</v>
      </c>
      <c r="G248" t="s" s="142">
        <v>617</v>
      </c>
      <c r="H248" s="143">
        <v>15</v>
      </c>
      <c r="I248" s="144">
        <v>2828</v>
      </c>
      <c r="J248" s="145">
        <v>7.95</v>
      </c>
      <c r="K248" s="146">
        <v>1140</v>
      </c>
      <c r="L248" s="147">
        <v>7.038783541388542</v>
      </c>
      <c r="M248" s="148">
        <v>4</v>
      </c>
      <c r="N248" s="149">
        <f>M248</f>
        <v>4</v>
      </c>
      <c r="O248" s="148">
        <v>1006.67</v>
      </c>
      <c r="P248" s="146">
        <v>837</v>
      </c>
      <c r="Q248" t="s" s="150">
        <v>618</v>
      </c>
      <c r="R248" t="s" s="140">
        <v>35</v>
      </c>
      <c r="S248" s="148">
        <v>1</v>
      </c>
      <c r="T248" t="s" s="150">
        <v>36</v>
      </c>
      <c r="U248" s="50"/>
      <c r="V248" t="s" s="141">
        <v>664</v>
      </c>
      <c r="W248" t="s" s="151">
        <v>664</v>
      </c>
      <c r="X248" t="s" s="139">
        <v>29</v>
      </c>
      <c r="Y248" t="s" s="139">
        <v>35</v>
      </c>
      <c r="Z248" t="s" s="140">
        <v>50</v>
      </c>
      <c r="AA248" t="s" s="141">
        <v>665</v>
      </c>
      <c r="AB248" t="s" s="142">
        <v>617</v>
      </c>
      <c r="AC248" s="143">
        <v>15</v>
      </c>
      <c r="AD248" s="144">
        <v>2828</v>
      </c>
      <c r="AE248" s="145">
        <v>7.95</v>
      </c>
      <c r="AF248" s="146">
        <v>1140</v>
      </c>
      <c r="AG248" s="147">
        <v>7.038783541388542</v>
      </c>
      <c r="AH248" s="148">
        <v>4</v>
      </c>
      <c r="AI248" s="149">
        <f>AH248</f>
        <v>4</v>
      </c>
      <c r="AJ248" s="148">
        <v>1006.67</v>
      </c>
      <c r="AK248" s="146">
        <v>837</v>
      </c>
      <c r="AL248" t="s" s="150">
        <v>618</v>
      </c>
      <c r="AM248" t="s" s="140">
        <v>35</v>
      </c>
      <c r="AN248" s="135">
        <v>2</v>
      </c>
      <c r="AO248" t="s" s="136">
        <v>37</v>
      </c>
      <c r="AP248" s="78"/>
      <c r="AQ248" s="77"/>
      <c r="AR248" s="56"/>
      <c r="AS248" s="56"/>
      <c r="AT248" s="56"/>
      <c r="AU248" s="56"/>
      <c r="AV248" s="56"/>
      <c r="AW248" s="56"/>
    </row>
    <row r="249" ht="17" customHeight="1">
      <c r="A249" t="s" s="141">
        <v>666</v>
      </c>
      <c r="B249" t="s" s="151">
        <v>666</v>
      </c>
      <c r="C249" t="s" s="139">
        <v>29</v>
      </c>
      <c r="D249" t="s" s="139">
        <v>35</v>
      </c>
      <c r="E249" t="s" s="140">
        <v>57</v>
      </c>
      <c r="F249" t="s" s="141">
        <v>665</v>
      </c>
      <c r="G249" t="s" s="142">
        <v>617</v>
      </c>
      <c r="H249" s="143">
        <v>18</v>
      </c>
      <c r="I249" s="144">
        <v>2905</v>
      </c>
      <c r="J249" s="145">
        <v>7.974188669286011</v>
      </c>
      <c r="K249" s="146">
        <v>1335</v>
      </c>
      <c r="L249" s="147">
        <v>7.19668657083435</v>
      </c>
      <c r="M249" s="148">
        <v>4</v>
      </c>
      <c r="N249" s="149">
        <f>M249</f>
        <v>4</v>
      </c>
      <c r="O249" s="148">
        <v>4149.67</v>
      </c>
      <c r="P249" s="146">
        <v>1575</v>
      </c>
      <c r="Q249" t="s" s="150">
        <v>618</v>
      </c>
      <c r="R249" t="s" s="140">
        <v>35</v>
      </c>
      <c r="S249" s="148">
        <v>1</v>
      </c>
      <c r="T249" t="s" s="150">
        <v>36</v>
      </c>
      <c r="U249" s="50"/>
      <c r="V249" t="s" s="141">
        <v>666</v>
      </c>
      <c r="W249" t="s" s="151">
        <v>666</v>
      </c>
      <c r="X249" t="s" s="139">
        <v>29</v>
      </c>
      <c r="Y249" t="s" s="139">
        <v>35</v>
      </c>
      <c r="Z249" t="s" s="140">
        <v>57</v>
      </c>
      <c r="AA249" t="s" s="141">
        <v>665</v>
      </c>
      <c r="AB249" t="s" s="142">
        <v>617</v>
      </c>
      <c r="AC249" s="143">
        <v>18</v>
      </c>
      <c r="AD249" s="144">
        <v>2905</v>
      </c>
      <c r="AE249" s="145">
        <v>7.974188669286011</v>
      </c>
      <c r="AF249" s="146">
        <v>1335</v>
      </c>
      <c r="AG249" s="147">
        <v>7.19668657083435</v>
      </c>
      <c r="AH249" s="148">
        <v>4</v>
      </c>
      <c r="AI249" s="149">
        <f>AH249</f>
        <v>4</v>
      </c>
      <c r="AJ249" s="148">
        <v>4149.67</v>
      </c>
      <c r="AK249" s="146">
        <v>1575</v>
      </c>
      <c r="AL249" t="s" s="150">
        <v>618</v>
      </c>
      <c r="AM249" t="s" s="140">
        <v>35</v>
      </c>
      <c r="AN249" s="135">
        <v>2</v>
      </c>
      <c r="AO249" t="s" s="136">
        <v>37</v>
      </c>
      <c r="AP249" s="78"/>
      <c r="AQ249" s="77"/>
      <c r="AR249" s="56"/>
      <c r="AS249" s="56"/>
      <c r="AT249" s="56"/>
      <c r="AU249" s="56"/>
      <c r="AV249" s="56"/>
      <c r="AW249" s="56"/>
    </row>
    <row r="250" ht="17" customHeight="1">
      <c r="A250" t="s" s="137">
        <v>667</v>
      </c>
      <c r="B250" t="s" s="138">
        <v>667</v>
      </c>
      <c r="C250" t="s" s="139">
        <v>29</v>
      </c>
      <c r="D250" t="s" s="139">
        <v>35</v>
      </c>
      <c r="E250" t="s" s="140">
        <v>50</v>
      </c>
      <c r="F250" t="s" s="141">
        <v>665</v>
      </c>
      <c r="G250" t="s" s="142">
        <v>617</v>
      </c>
      <c r="H250" s="143">
        <v>9</v>
      </c>
      <c r="I250" s="144">
        <v>3007</v>
      </c>
      <c r="J250" s="145">
        <v>8.01</v>
      </c>
      <c r="K250" s="146">
        <v>633</v>
      </c>
      <c r="L250" s="147">
        <v>6.450470422144176</v>
      </c>
      <c r="M250" s="148">
        <v>5</v>
      </c>
      <c r="N250" s="149">
        <f>M250</f>
        <v>5</v>
      </c>
      <c r="O250" s="148">
        <v>3056.5</v>
      </c>
      <c r="P250" s="146">
        <v>1954</v>
      </c>
      <c r="Q250" t="s" s="150">
        <v>618</v>
      </c>
      <c r="R250" t="s" s="140">
        <v>35</v>
      </c>
      <c r="S250" s="148">
        <v>1</v>
      </c>
      <c r="T250" t="s" s="150">
        <v>36</v>
      </c>
      <c r="U250" s="50"/>
      <c r="V250" t="s" s="137">
        <v>667</v>
      </c>
      <c r="W250" t="s" s="138">
        <v>667</v>
      </c>
      <c r="X250" t="s" s="139">
        <v>29</v>
      </c>
      <c r="Y250" t="s" s="139">
        <v>35</v>
      </c>
      <c r="Z250" t="s" s="140">
        <v>50</v>
      </c>
      <c r="AA250" t="s" s="141">
        <v>665</v>
      </c>
      <c r="AB250" t="s" s="142">
        <v>617</v>
      </c>
      <c r="AC250" s="143">
        <v>9</v>
      </c>
      <c r="AD250" s="144">
        <v>3007</v>
      </c>
      <c r="AE250" s="145">
        <v>8.01</v>
      </c>
      <c r="AF250" s="146">
        <v>633</v>
      </c>
      <c r="AG250" s="147">
        <v>6.450470422144176</v>
      </c>
      <c r="AH250" s="148">
        <v>5</v>
      </c>
      <c r="AI250" s="149">
        <f>AH250</f>
        <v>5</v>
      </c>
      <c r="AJ250" s="148">
        <v>3056.5</v>
      </c>
      <c r="AK250" s="146">
        <v>1954</v>
      </c>
      <c r="AL250" t="s" s="150">
        <v>618</v>
      </c>
      <c r="AM250" t="s" s="140">
        <v>35</v>
      </c>
      <c r="AN250" s="135">
        <v>2</v>
      </c>
      <c r="AO250" t="s" s="136">
        <v>37</v>
      </c>
      <c r="AP250" s="78"/>
      <c r="AQ250" s="77"/>
      <c r="AR250" s="56"/>
      <c r="AS250" s="56"/>
      <c r="AT250" s="56"/>
      <c r="AU250" s="56"/>
      <c r="AV250" s="56"/>
      <c r="AW250" s="56"/>
    </row>
    <row r="251" ht="17" customHeight="1">
      <c r="A251" t="s" s="141">
        <v>668</v>
      </c>
      <c r="B251" t="s" s="151">
        <v>668</v>
      </c>
      <c r="C251" t="s" s="139">
        <v>29</v>
      </c>
      <c r="D251" t="s" s="139">
        <v>35</v>
      </c>
      <c r="E251" t="s" s="140">
        <v>69</v>
      </c>
      <c r="F251" t="s" s="141">
        <v>665</v>
      </c>
      <c r="G251" t="s" s="142">
        <v>617</v>
      </c>
      <c r="H251" s="152">
        <v>19</v>
      </c>
      <c r="I251" s="148">
        <v>3044</v>
      </c>
      <c r="J251" s="153">
        <v>8.020927718981577</v>
      </c>
      <c r="K251" s="146">
        <v>1068</v>
      </c>
      <c r="L251" s="147">
        <v>6.97354301952014</v>
      </c>
      <c r="M251" s="148">
        <v>4</v>
      </c>
      <c r="N251" s="149">
        <f>M251</f>
        <v>4</v>
      </c>
      <c r="O251" s="148">
        <v>1157.67</v>
      </c>
      <c r="P251" s="146">
        <v>945</v>
      </c>
      <c r="Q251" t="s" s="150">
        <v>618</v>
      </c>
      <c r="R251" t="s" s="140">
        <v>35</v>
      </c>
      <c r="S251" s="148">
        <v>1</v>
      </c>
      <c r="T251" t="s" s="150">
        <v>36</v>
      </c>
      <c r="U251" s="50"/>
      <c r="V251" t="s" s="141">
        <v>668</v>
      </c>
      <c r="W251" t="s" s="151">
        <v>668</v>
      </c>
      <c r="X251" t="s" s="139">
        <v>29</v>
      </c>
      <c r="Y251" t="s" s="139">
        <v>35</v>
      </c>
      <c r="Z251" t="s" s="140">
        <v>69</v>
      </c>
      <c r="AA251" t="s" s="141">
        <v>665</v>
      </c>
      <c r="AB251" t="s" s="142">
        <v>617</v>
      </c>
      <c r="AC251" s="152">
        <v>19</v>
      </c>
      <c r="AD251" s="148">
        <v>3044</v>
      </c>
      <c r="AE251" s="153">
        <v>8.020927718981577</v>
      </c>
      <c r="AF251" s="146">
        <v>1068</v>
      </c>
      <c r="AG251" s="147">
        <v>6.97354301952014</v>
      </c>
      <c r="AH251" s="148">
        <v>4</v>
      </c>
      <c r="AI251" s="149">
        <f>AH251</f>
        <v>4</v>
      </c>
      <c r="AJ251" s="148">
        <v>1157.67</v>
      </c>
      <c r="AK251" s="146">
        <v>945</v>
      </c>
      <c r="AL251" t="s" s="150">
        <v>618</v>
      </c>
      <c r="AM251" t="s" s="140">
        <v>35</v>
      </c>
      <c r="AN251" s="135">
        <v>2</v>
      </c>
      <c r="AO251" t="s" s="136">
        <v>37</v>
      </c>
      <c r="AP251" s="78"/>
      <c r="AQ251" s="77"/>
      <c r="AR251" s="56"/>
      <c r="AS251" s="56"/>
      <c r="AT251" s="56"/>
      <c r="AU251" s="56"/>
      <c r="AV251" s="56"/>
      <c r="AW251" s="56"/>
    </row>
    <row r="252" ht="17" customHeight="1">
      <c r="A252" t="s" s="155">
        <v>669</v>
      </c>
      <c r="B252" t="s" s="156">
        <v>669</v>
      </c>
      <c r="C252" t="s" s="157">
        <v>29</v>
      </c>
      <c r="D252" t="s" s="157">
        <v>35</v>
      </c>
      <c r="E252" t="s" s="158">
        <v>50</v>
      </c>
      <c r="F252" t="s" s="159">
        <v>665</v>
      </c>
      <c r="G252" t="s" s="160">
        <v>617</v>
      </c>
      <c r="H252" s="161">
        <v>20</v>
      </c>
      <c r="I252" s="162">
        <v>2076</v>
      </c>
      <c r="J252" s="163">
        <v>7.64</v>
      </c>
      <c r="K252" s="164">
        <v>993</v>
      </c>
      <c r="L252" s="165">
        <v>6.900730664045173</v>
      </c>
      <c r="M252" s="166">
        <v>5</v>
      </c>
      <c r="N252" s="167">
        <f>M252</f>
        <v>5</v>
      </c>
      <c r="O252" s="166">
        <v>654.25</v>
      </c>
      <c r="P252" s="164">
        <v>570</v>
      </c>
      <c r="Q252" t="s" s="168">
        <v>618</v>
      </c>
      <c r="R252" t="s" s="158">
        <v>35</v>
      </c>
      <c r="S252" s="166">
        <v>1</v>
      </c>
      <c r="T252" t="s" s="168">
        <v>36</v>
      </c>
      <c r="U252" s="50"/>
      <c r="V252" t="s" s="155">
        <v>669</v>
      </c>
      <c r="W252" t="s" s="156">
        <v>669</v>
      </c>
      <c r="X252" t="s" s="157">
        <v>29</v>
      </c>
      <c r="Y252" t="s" s="157">
        <v>35</v>
      </c>
      <c r="Z252" t="s" s="158">
        <v>50</v>
      </c>
      <c r="AA252" t="s" s="159">
        <v>665</v>
      </c>
      <c r="AB252" t="s" s="160">
        <v>617</v>
      </c>
      <c r="AC252" s="161">
        <v>20</v>
      </c>
      <c r="AD252" s="162">
        <v>2076</v>
      </c>
      <c r="AE252" s="163">
        <v>7.64</v>
      </c>
      <c r="AF252" s="164">
        <v>993</v>
      </c>
      <c r="AG252" s="165">
        <v>6.900730664045173</v>
      </c>
      <c r="AH252" s="166">
        <v>5</v>
      </c>
      <c r="AI252" s="167">
        <f>AH252</f>
        <v>5</v>
      </c>
      <c r="AJ252" s="166">
        <v>654.25</v>
      </c>
      <c r="AK252" s="164">
        <v>570</v>
      </c>
      <c r="AL252" t="s" s="168">
        <v>618</v>
      </c>
      <c r="AM252" t="s" s="158">
        <v>35</v>
      </c>
      <c r="AN252" s="135">
        <v>2</v>
      </c>
      <c r="AO252" t="s" s="136">
        <v>37</v>
      </c>
      <c r="AP252" s="78"/>
      <c r="AQ252" s="77"/>
      <c r="AR252" s="56"/>
      <c r="AS252" s="56"/>
      <c r="AT252" s="56"/>
      <c r="AU252" s="56"/>
      <c r="AV252" s="56"/>
      <c r="AW252" s="56"/>
    </row>
    <row r="253" ht="17.5" customHeight="1">
      <c r="A253" t="s" s="169">
        <v>670</v>
      </c>
      <c r="B253" t="s" s="170">
        <v>670</v>
      </c>
      <c r="C253" t="s" s="171">
        <v>40</v>
      </c>
      <c r="D253" t="s" s="171">
        <v>35</v>
      </c>
      <c r="E253" t="s" s="172">
        <v>671</v>
      </c>
      <c r="F253" t="s" s="169">
        <v>35</v>
      </c>
      <c r="G253" t="s" s="173">
        <v>672</v>
      </c>
      <c r="H253" t="s" s="173">
        <v>35</v>
      </c>
      <c r="I253" t="s" s="170">
        <v>35</v>
      </c>
      <c r="J253" t="s" s="174">
        <v>35</v>
      </c>
      <c r="K253" t="s" s="174">
        <v>35</v>
      </c>
      <c r="L253" t="s" s="172">
        <v>35</v>
      </c>
      <c r="M253" s="175">
        <f>LEN(A253)</f>
        <v>5</v>
      </c>
      <c r="N253" s="176">
        <f>LEN(B253)</f>
        <v>5</v>
      </c>
      <c r="O253" t="s" s="170">
        <v>35</v>
      </c>
      <c r="P253" t="s" s="174">
        <v>35</v>
      </c>
      <c r="Q253" t="s" s="174">
        <v>673</v>
      </c>
      <c r="R253" t="s" s="172">
        <v>64</v>
      </c>
      <c r="S253" s="175">
        <v>1</v>
      </c>
      <c r="T253" t="s" s="174">
        <v>36</v>
      </c>
      <c r="U253" s="50"/>
      <c r="V253" t="s" s="169">
        <v>670</v>
      </c>
      <c r="W253" t="s" s="170">
        <v>670</v>
      </c>
      <c r="X253" t="s" s="171">
        <v>40</v>
      </c>
      <c r="Y253" t="s" s="171">
        <v>35</v>
      </c>
      <c r="Z253" t="s" s="172">
        <v>671</v>
      </c>
      <c r="AA253" t="s" s="169">
        <v>35</v>
      </c>
      <c r="AB253" t="s" s="173">
        <v>672</v>
      </c>
      <c r="AC253" t="s" s="173">
        <v>35</v>
      </c>
      <c r="AD253" t="s" s="170">
        <v>35</v>
      </c>
      <c r="AE253" t="s" s="174">
        <v>35</v>
      </c>
      <c r="AF253" t="s" s="174">
        <v>35</v>
      </c>
      <c r="AG253" t="s" s="172">
        <v>35</v>
      </c>
      <c r="AH253" s="175">
        <f>LEN(V253)</f>
        <v>5</v>
      </c>
      <c r="AI253" s="176">
        <f>LEN(W253)</f>
        <v>5</v>
      </c>
      <c r="AJ253" t="s" s="170">
        <v>35</v>
      </c>
      <c r="AK253" t="s" s="174">
        <v>35</v>
      </c>
      <c r="AL253" t="s" s="174">
        <v>673</v>
      </c>
      <c r="AM253" t="s" s="172">
        <v>64</v>
      </c>
      <c r="AN253" s="177">
        <v>2</v>
      </c>
      <c r="AO253" t="s" s="178">
        <v>37</v>
      </c>
      <c r="AP253" s="78"/>
      <c r="AQ253" s="77"/>
      <c r="AR253" s="56"/>
      <c r="AS253" s="56"/>
      <c r="AT253" s="56"/>
      <c r="AU253" s="56"/>
      <c r="AV253" s="56"/>
      <c r="AW253" s="56"/>
    </row>
    <row r="254" ht="17" customHeight="1">
      <c r="A254" t="s" s="179">
        <v>674</v>
      </c>
      <c r="B254" t="s" s="180">
        <v>674</v>
      </c>
      <c r="C254" t="s" s="181">
        <v>40</v>
      </c>
      <c r="D254" t="s" s="181">
        <v>35</v>
      </c>
      <c r="E254" t="s" s="182">
        <v>671</v>
      </c>
      <c r="F254" t="s" s="179">
        <v>35</v>
      </c>
      <c r="G254" t="s" s="178">
        <v>672</v>
      </c>
      <c r="H254" t="s" s="178">
        <v>35</v>
      </c>
      <c r="I254" t="s" s="180">
        <v>35</v>
      </c>
      <c r="J254" t="s" s="183">
        <v>35</v>
      </c>
      <c r="K254" t="s" s="183">
        <v>35</v>
      </c>
      <c r="L254" t="s" s="182">
        <v>35</v>
      </c>
      <c r="M254" s="184">
        <f>LEN(A254)</f>
        <v>5</v>
      </c>
      <c r="N254" s="185">
        <f>LEN(B254)</f>
        <v>5</v>
      </c>
      <c r="O254" t="s" s="180">
        <v>35</v>
      </c>
      <c r="P254" t="s" s="183">
        <v>35</v>
      </c>
      <c r="Q254" t="s" s="183">
        <v>673</v>
      </c>
      <c r="R254" t="s" s="182">
        <v>64</v>
      </c>
      <c r="S254" s="184">
        <v>1</v>
      </c>
      <c r="T254" t="s" s="183">
        <v>36</v>
      </c>
      <c r="U254" s="50"/>
      <c r="V254" t="s" s="179">
        <v>674</v>
      </c>
      <c r="W254" t="s" s="180">
        <v>674</v>
      </c>
      <c r="X254" t="s" s="181">
        <v>40</v>
      </c>
      <c r="Y254" t="s" s="181">
        <v>35</v>
      </c>
      <c r="Z254" t="s" s="182">
        <v>671</v>
      </c>
      <c r="AA254" t="s" s="179">
        <v>35</v>
      </c>
      <c r="AB254" t="s" s="178">
        <v>672</v>
      </c>
      <c r="AC254" t="s" s="178">
        <v>35</v>
      </c>
      <c r="AD254" t="s" s="180">
        <v>35</v>
      </c>
      <c r="AE254" t="s" s="183">
        <v>35</v>
      </c>
      <c r="AF254" t="s" s="183">
        <v>35</v>
      </c>
      <c r="AG254" t="s" s="182">
        <v>35</v>
      </c>
      <c r="AH254" s="184">
        <f>LEN(V254)</f>
        <v>5</v>
      </c>
      <c r="AI254" s="185">
        <f>LEN(W254)</f>
        <v>5</v>
      </c>
      <c r="AJ254" t="s" s="180">
        <v>35</v>
      </c>
      <c r="AK254" t="s" s="183">
        <v>35</v>
      </c>
      <c r="AL254" t="s" s="183">
        <v>673</v>
      </c>
      <c r="AM254" t="s" s="182">
        <v>64</v>
      </c>
      <c r="AN254" s="177">
        <v>2</v>
      </c>
      <c r="AO254" t="s" s="178">
        <v>37</v>
      </c>
      <c r="AP254" s="78"/>
      <c r="AQ254" s="77"/>
      <c r="AR254" s="56"/>
      <c r="AS254" s="56"/>
      <c r="AT254" s="56"/>
      <c r="AU254" s="56"/>
      <c r="AV254" s="56"/>
      <c r="AW254" s="56"/>
    </row>
    <row r="255" ht="17" customHeight="1">
      <c r="A255" t="s" s="179">
        <v>675</v>
      </c>
      <c r="B255" t="s" s="180">
        <v>675</v>
      </c>
      <c r="C255" t="s" s="181">
        <v>40</v>
      </c>
      <c r="D255" t="s" s="181">
        <v>35</v>
      </c>
      <c r="E255" t="s" s="182">
        <v>671</v>
      </c>
      <c r="F255" t="s" s="179">
        <v>35</v>
      </c>
      <c r="G255" t="s" s="178">
        <v>672</v>
      </c>
      <c r="H255" t="s" s="178">
        <v>35</v>
      </c>
      <c r="I255" t="s" s="180">
        <v>35</v>
      </c>
      <c r="J255" t="s" s="183">
        <v>35</v>
      </c>
      <c r="K255" t="s" s="183">
        <v>35</v>
      </c>
      <c r="L255" t="s" s="182">
        <v>35</v>
      </c>
      <c r="M255" s="184">
        <f>LEN(A255)</f>
        <v>6</v>
      </c>
      <c r="N255" s="185">
        <f>LEN(B255)</f>
        <v>6</v>
      </c>
      <c r="O255" t="s" s="180">
        <v>35</v>
      </c>
      <c r="P255" t="s" s="183">
        <v>35</v>
      </c>
      <c r="Q255" t="s" s="183">
        <v>673</v>
      </c>
      <c r="R255" t="s" s="182">
        <v>64</v>
      </c>
      <c r="S255" s="184">
        <v>1</v>
      </c>
      <c r="T255" t="s" s="183">
        <v>36</v>
      </c>
      <c r="U255" s="50"/>
      <c r="V255" t="s" s="179">
        <v>675</v>
      </c>
      <c r="W255" t="s" s="180">
        <v>675</v>
      </c>
      <c r="X255" t="s" s="181">
        <v>40</v>
      </c>
      <c r="Y255" t="s" s="181">
        <v>35</v>
      </c>
      <c r="Z255" t="s" s="182">
        <v>671</v>
      </c>
      <c r="AA255" t="s" s="179">
        <v>35</v>
      </c>
      <c r="AB255" t="s" s="178">
        <v>672</v>
      </c>
      <c r="AC255" t="s" s="178">
        <v>35</v>
      </c>
      <c r="AD255" t="s" s="180">
        <v>35</v>
      </c>
      <c r="AE255" t="s" s="183">
        <v>35</v>
      </c>
      <c r="AF255" t="s" s="183">
        <v>35</v>
      </c>
      <c r="AG255" t="s" s="182">
        <v>35</v>
      </c>
      <c r="AH255" s="184">
        <f>LEN(V255)</f>
        <v>6</v>
      </c>
      <c r="AI255" s="185">
        <f>LEN(W255)</f>
        <v>6</v>
      </c>
      <c r="AJ255" t="s" s="180">
        <v>35</v>
      </c>
      <c r="AK255" t="s" s="183">
        <v>35</v>
      </c>
      <c r="AL255" t="s" s="183">
        <v>673</v>
      </c>
      <c r="AM255" t="s" s="182">
        <v>64</v>
      </c>
      <c r="AN255" s="177">
        <v>2</v>
      </c>
      <c r="AO255" t="s" s="178">
        <v>37</v>
      </c>
      <c r="AP255" s="78"/>
      <c r="AQ255" s="77"/>
      <c r="AR255" s="56"/>
      <c r="AS255" s="56"/>
      <c r="AT255" s="56"/>
      <c r="AU255" s="56"/>
      <c r="AV255" s="56"/>
      <c r="AW255" s="56"/>
    </row>
    <row r="256" ht="17" customHeight="1">
      <c r="A256" t="s" s="179">
        <v>676</v>
      </c>
      <c r="B256" t="s" s="180">
        <v>676</v>
      </c>
      <c r="C256" t="s" s="181">
        <v>40</v>
      </c>
      <c r="D256" t="s" s="181">
        <v>35</v>
      </c>
      <c r="E256" t="s" s="182">
        <v>671</v>
      </c>
      <c r="F256" t="s" s="179">
        <v>35</v>
      </c>
      <c r="G256" t="s" s="178">
        <v>672</v>
      </c>
      <c r="H256" t="s" s="178">
        <v>35</v>
      </c>
      <c r="I256" t="s" s="180">
        <v>35</v>
      </c>
      <c r="J256" t="s" s="183">
        <v>35</v>
      </c>
      <c r="K256" t="s" s="183">
        <v>35</v>
      </c>
      <c r="L256" t="s" s="182">
        <v>35</v>
      </c>
      <c r="M256" s="184">
        <f>LEN(A256)</f>
        <v>6</v>
      </c>
      <c r="N256" s="185">
        <f>LEN(B256)</f>
        <v>6</v>
      </c>
      <c r="O256" t="s" s="180">
        <v>35</v>
      </c>
      <c r="P256" t="s" s="183">
        <v>35</v>
      </c>
      <c r="Q256" t="s" s="183">
        <v>673</v>
      </c>
      <c r="R256" t="s" s="182">
        <v>64</v>
      </c>
      <c r="S256" s="184">
        <v>1</v>
      </c>
      <c r="T256" t="s" s="183">
        <v>36</v>
      </c>
      <c r="U256" s="50"/>
      <c r="V256" t="s" s="179">
        <v>676</v>
      </c>
      <c r="W256" t="s" s="180">
        <v>676</v>
      </c>
      <c r="X256" t="s" s="181">
        <v>40</v>
      </c>
      <c r="Y256" t="s" s="181">
        <v>35</v>
      </c>
      <c r="Z256" t="s" s="182">
        <v>671</v>
      </c>
      <c r="AA256" t="s" s="179">
        <v>35</v>
      </c>
      <c r="AB256" t="s" s="178">
        <v>672</v>
      </c>
      <c r="AC256" t="s" s="178">
        <v>35</v>
      </c>
      <c r="AD256" t="s" s="180">
        <v>35</v>
      </c>
      <c r="AE256" t="s" s="183">
        <v>35</v>
      </c>
      <c r="AF256" t="s" s="183">
        <v>35</v>
      </c>
      <c r="AG256" t="s" s="182">
        <v>35</v>
      </c>
      <c r="AH256" s="184">
        <f>LEN(V256)</f>
        <v>6</v>
      </c>
      <c r="AI256" s="185">
        <f>LEN(W256)</f>
        <v>6</v>
      </c>
      <c r="AJ256" t="s" s="180">
        <v>35</v>
      </c>
      <c r="AK256" t="s" s="183">
        <v>35</v>
      </c>
      <c r="AL256" t="s" s="183">
        <v>673</v>
      </c>
      <c r="AM256" t="s" s="182">
        <v>64</v>
      </c>
      <c r="AN256" s="177">
        <v>2</v>
      </c>
      <c r="AO256" t="s" s="178">
        <v>37</v>
      </c>
      <c r="AP256" s="78"/>
      <c r="AQ256" s="77"/>
      <c r="AR256" s="56"/>
      <c r="AS256" s="56"/>
      <c r="AT256" s="56"/>
      <c r="AU256" s="56"/>
      <c r="AV256" s="56"/>
      <c r="AW256" s="56"/>
    </row>
    <row r="257" ht="17" customHeight="1">
      <c r="A257" t="s" s="179">
        <v>677</v>
      </c>
      <c r="B257" t="s" s="180">
        <v>677</v>
      </c>
      <c r="C257" t="s" s="181">
        <v>40</v>
      </c>
      <c r="D257" t="s" s="181">
        <v>35</v>
      </c>
      <c r="E257" t="s" s="182">
        <v>671</v>
      </c>
      <c r="F257" t="s" s="179">
        <v>35</v>
      </c>
      <c r="G257" t="s" s="178">
        <v>672</v>
      </c>
      <c r="H257" t="s" s="178">
        <v>35</v>
      </c>
      <c r="I257" t="s" s="180">
        <v>35</v>
      </c>
      <c r="J257" t="s" s="183">
        <v>35</v>
      </c>
      <c r="K257" t="s" s="183">
        <v>35</v>
      </c>
      <c r="L257" t="s" s="182">
        <v>35</v>
      </c>
      <c r="M257" s="184">
        <f>LEN(A257)</f>
        <v>4</v>
      </c>
      <c r="N257" s="185">
        <f>LEN(B257)</f>
        <v>4</v>
      </c>
      <c r="O257" t="s" s="180">
        <v>35</v>
      </c>
      <c r="P257" t="s" s="183">
        <v>35</v>
      </c>
      <c r="Q257" t="s" s="183">
        <v>673</v>
      </c>
      <c r="R257" t="s" s="182">
        <v>64</v>
      </c>
      <c r="S257" s="184">
        <v>1</v>
      </c>
      <c r="T257" t="s" s="183">
        <v>36</v>
      </c>
      <c r="U257" s="50"/>
      <c r="V257" t="s" s="179">
        <v>677</v>
      </c>
      <c r="W257" t="s" s="180">
        <v>677</v>
      </c>
      <c r="X257" t="s" s="181">
        <v>40</v>
      </c>
      <c r="Y257" t="s" s="181">
        <v>35</v>
      </c>
      <c r="Z257" t="s" s="182">
        <v>671</v>
      </c>
      <c r="AA257" t="s" s="179">
        <v>35</v>
      </c>
      <c r="AB257" t="s" s="178">
        <v>672</v>
      </c>
      <c r="AC257" t="s" s="178">
        <v>35</v>
      </c>
      <c r="AD257" t="s" s="180">
        <v>35</v>
      </c>
      <c r="AE257" t="s" s="183">
        <v>35</v>
      </c>
      <c r="AF257" t="s" s="183">
        <v>35</v>
      </c>
      <c r="AG257" t="s" s="182">
        <v>35</v>
      </c>
      <c r="AH257" s="184">
        <f>LEN(V257)</f>
        <v>4</v>
      </c>
      <c r="AI257" s="185">
        <f>LEN(W257)</f>
        <v>4</v>
      </c>
      <c r="AJ257" t="s" s="180">
        <v>35</v>
      </c>
      <c r="AK257" t="s" s="183">
        <v>35</v>
      </c>
      <c r="AL257" t="s" s="183">
        <v>673</v>
      </c>
      <c r="AM257" t="s" s="182">
        <v>64</v>
      </c>
      <c r="AN257" s="177">
        <v>2</v>
      </c>
      <c r="AO257" t="s" s="178">
        <v>37</v>
      </c>
      <c r="AP257" s="78"/>
      <c r="AQ257" s="77"/>
      <c r="AR257" s="56"/>
      <c r="AS257" s="56"/>
      <c r="AT257" s="56"/>
      <c r="AU257" s="56"/>
      <c r="AV257" s="56"/>
      <c r="AW257" s="56"/>
    </row>
    <row r="258" ht="17" customHeight="1">
      <c r="A258" t="s" s="179">
        <v>678</v>
      </c>
      <c r="B258" t="s" s="180">
        <v>678</v>
      </c>
      <c r="C258" t="s" s="181">
        <v>40</v>
      </c>
      <c r="D258" t="s" s="181">
        <v>35</v>
      </c>
      <c r="E258" t="s" s="182">
        <v>671</v>
      </c>
      <c r="F258" t="s" s="179">
        <v>35</v>
      </c>
      <c r="G258" t="s" s="178">
        <v>672</v>
      </c>
      <c r="H258" t="s" s="178">
        <v>35</v>
      </c>
      <c r="I258" t="s" s="180">
        <v>35</v>
      </c>
      <c r="J258" t="s" s="183">
        <v>35</v>
      </c>
      <c r="K258" t="s" s="183">
        <v>35</v>
      </c>
      <c r="L258" t="s" s="182">
        <v>35</v>
      </c>
      <c r="M258" s="184">
        <f>LEN(A258)</f>
        <v>5</v>
      </c>
      <c r="N258" s="185">
        <f>LEN(B258)</f>
        <v>5</v>
      </c>
      <c r="O258" t="s" s="180">
        <v>35</v>
      </c>
      <c r="P258" t="s" s="183">
        <v>35</v>
      </c>
      <c r="Q258" t="s" s="183">
        <v>673</v>
      </c>
      <c r="R258" t="s" s="182">
        <v>64</v>
      </c>
      <c r="S258" s="184">
        <v>1</v>
      </c>
      <c r="T258" t="s" s="183">
        <v>36</v>
      </c>
      <c r="U258" s="50"/>
      <c r="V258" t="s" s="179">
        <v>678</v>
      </c>
      <c r="W258" t="s" s="180">
        <v>678</v>
      </c>
      <c r="X258" t="s" s="181">
        <v>40</v>
      </c>
      <c r="Y258" t="s" s="181">
        <v>35</v>
      </c>
      <c r="Z258" t="s" s="182">
        <v>671</v>
      </c>
      <c r="AA258" t="s" s="179">
        <v>35</v>
      </c>
      <c r="AB258" t="s" s="178">
        <v>672</v>
      </c>
      <c r="AC258" t="s" s="178">
        <v>35</v>
      </c>
      <c r="AD258" t="s" s="180">
        <v>35</v>
      </c>
      <c r="AE258" t="s" s="183">
        <v>35</v>
      </c>
      <c r="AF258" t="s" s="183">
        <v>35</v>
      </c>
      <c r="AG258" t="s" s="182">
        <v>35</v>
      </c>
      <c r="AH258" s="184">
        <f>LEN(V258)</f>
        <v>5</v>
      </c>
      <c r="AI258" s="185">
        <f>LEN(W258)</f>
        <v>5</v>
      </c>
      <c r="AJ258" t="s" s="180">
        <v>35</v>
      </c>
      <c r="AK258" t="s" s="183">
        <v>35</v>
      </c>
      <c r="AL258" t="s" s="183">
        <v>673</v>
      </c>
      <c r="AM258" t="s" s="182">
        <v>64</v>
      </c>
      <c r="AN258" s="177">
        <v>2</v>
      </c>
      <c r="AO258" t="s" s="178">
        <v>37</v>
      </c>
      <c r="AP258" s="78"/>
      <c r="AQ258" s="77"/>
      <c r="AR258" s="56"/>
      <c r="AS258" s="56"/>
      <c r="AT258" s="56"/>
      <c r="AU258" s="56"/>
      <c r="AV258" s="56"/>
      <c r="AW258" s="56"/>
    </row>
    <row r="259" ht="17" customHeight="1">
      <c r="A259" t="s" s="179">
        <v>679</v>
      </c>
      <c r="B259" t="s" s="180">
        <v>679</v>
      </c>
      <c r="C259" t="s" s="181">
        <v>40</v>
      </c>
      <c r="D259" t="s" s="181">
        <v>35</v>
      </c>
      <c r="E259" t="s" s="182">
        <v>671</v>
      </c>
      <c r="F259" t="s" s="179">
        <v>35</v>
      </c>
      <c r="G259" t="s" s="178">
        <v>672</v>
      </c>
      <c r="H259" t="s" s="178">
        <v>35</v>
      </c>
      <c r="I259" t="s" s="180">
        <v>35</v>
      </c>
      <c r="J259" t="s" s="183">
        <v>35</v>
      </c>
      <c r="K259" t="s" s="183">
        <v>35</v>
      </c>
      <c r="L259" t="s" s="182">
        <v>35</v>
      </c>
      <c r="M259" s="184">
        <f>LEN(A259)</f>
        <v>4</v>
      </c>
      <c r="N259" s="185">
        <f>LEN(B259)</f>
        <v>4</v>
      </c>
      <c r="O259" t="s" s="180">
        <v>35</v>
      </c>
      <c r="P259" t="s" s="183">
        <v>35</v>
      </c>
      <c r="Q259" t="s" s="183">
        <v>673</v>
      </c>
      <c r="R259" t="s" s="182">
        <v>64</v>
      </c>
      <c r="S259" s="184">
        <v>1</v>
      </c>
      <c r="T259" t="s" s="183">
        <v>36</v>
      </c>
      <c r="U259" s="50"/>
      <c r="V259" t="s" s="179">
        <v>679</v>
      </c>
      <c r="W259" t="s" s="180">
        <v>679</v>
      </c>
      <c r="X259" t="s" s="181">
        <v>40</v>
      </c>
      <c r="Y259" t="s" s="181">
        <v>35</v>
      </c>
      <c r="Z259" t="s" s="182">
        <v>671</v>
      </c>
      <c r="AA259" t="s" s="179">
        <v>35</v>
      </c>
      <c r="AB259" t="s" s="178">
        <v>672</v>
      </c>
      <c r="AC259" t="s" s="178">
        <v>35</v>
      </c>
      <c r="AD259" t="s" s="180">
        <v>35</v>
      </c>
      <c r="AE259" t="s" s="183">
        <v>35</v>
      </c>
      <c r="AF259" t="s" s="183">
        <v>35</v>
      </c>
      <c r="AG259" t="s" s="182">
        <v>35</v>
      </c>
      <c r="AH259" s="184">
        <f>LEN(V259)</f>
        <v>4</v>
      </c>
      <c r="AI259" s="185">
        <f>LEN(W259)</f>
        <v>4</v>
      </c>
      <c r="AJ259" t="s" s="180">
        <v>35</v>
      </c>
      <c r="AK259" t="s" s="183">
        <v>35</v>
      </c>
      <c r="AL259" t="s" s="183">
        <v>673</v>
      </c>
      <c r="AM259" t="s" s="182">
        <v>64</v>
      </c>
      <c r="AN259" s="177">
        <v>2</v>
      </c>
      <c r="AO259" t="s" s="178">
        <v>37</v>
      </c>
      <c r="AP259" s="78"/>
      <c r="AQ259" s="77"/>
      <c r="AR259" s="56"/>
      <c r="AS259" s="56"/>
      <c r="AT259" s="56"/>
      <c r="AU259" s="56"/>
      <c r="AV259" s="56"/>
      <c r="AW259" s="56"/>
    </row>
    <row r="260" ht="17" customHeight="1">
      <c r="A260" t="s" s="179">
        <v>680</v>
      </c>
      <c r="B260" t="s" s="180">
        <v>680</v>
      </c>
      <c r="C260" t="s" s="181">
        <v>40</v>
      </c>
      <c r="D260" t="s" s="181">
        <v>35</v>
      </c>
      <c r="E260" t="s" s="182">
        <v>671</v>
      </c>
      <c r="F260" t="s" s="179">
        <v>35</v>
      </c>
      <c r="G260" t="s" s="178">
        <v>672</v>
      </c>
      <c r="H260" t="s" s="178">
        <v>35</v>
      </c>
      <c r="I260" t="s" s="180">
        <v>35</v>
      </c>
      <c r="J260" t="s" s="183">
        <v>35</v>
      </c>
      <c r="K260" t="s" s="183">
        <v>35</v>
      </c>
      <c r="L260" t="s" s="182">
        <v>35</v>
      </c>
      <c r="M260" s="184">
        <f>LEN(A260)</f>
        <v>5</v>
      </c>
      <c r="N260" s="185">
        <f>LEN(B260)</f>
        <v>5</v>
      </c>
      <c r="O260" t="s" s="180">
        <v>35</v>
      </c>
      <c r="P260" t="s" s="183">
        <v>35</v>
      </c>
      <c r="Q260" t="s" s="183">
        <v>673</v>
      </c>
      <c r="R260" t="s" s="182">
        <v>64</v>
      </c>
      <c r="S260" s="184">
        <v>1</v>
      </c>
      <c r="T260" t="s" s="183">
        <v>36</v>
      </c>
      <c r="U260" s="50"/>
      <c r="V260" t="s" s="179">
        <v>680</v>
      </c>
      <c r="W260" t="s" s="180">
        <v>680</v>
      </c>
      <c r="X260" t="s" s="181">
        <v>40</v>
      </c>
      <c r="Y260" t="s" s="181">
        <v>35</v>
      </c>
      <c r="Z260" t="s" s="182">
        <v>671</v>
      </c>
      <c r="AA260" t="s" s="179">
        <v>35</v>
      </c>
      <c r="AB260" t="s" s="178">
        <v>672</v>
      </c>
      <c r="AC260" t="s" s="178">
        <v>35</v>
      </c>
      <c r="AD260" t="s" s="180">
        <v>35</v>
      </c>
      <c r="AE260" t="s" s="183">
        <v>35</v>
      </c>
      <c r="AF260" t="s" s="183">
        <v>35</v>
      </c>
      <c r="AG260" t="s" s="182">
        <v>35</v>
      </c>
      <c r="AH260" s="184">
        <f>LEN(V260)</f>
        <v>5</v>
      </c>
      <c r="AI260" s="185">
        <f>LEN(W260)</f>
        <v>5</v>
      </c>
      <c r="AJ260" t="s" s="180">
        <v>35</v>
      </c>
      <c r="AK260" t="s" s="183">
        <v>35</v>
      </c>
      <c r="AL260" t="s" s="183">
        <v>673</v>
      </c>
      <c r="AM260" t="s" s="182">
        <v>64</v>
      </c>
      <c r="AN260" s="177">
        <v>2</v>
      </c>
      <c r="AO260" t="s" s="178">
        <v>37</v>
      </c>
      <c r="AP260" s="78"/>
      <c r="AQ260" s="77"/>
      <c r="AR260" s="56"/>
      <c r="AS260" s="56"/>
      <c r="AT260" s="56"/>
      <c r="AU260" s="56"/>
      <c r="AV260" s="56"/>
      <c r="AW260" s="56"/>
    </row>
    <row r="261" ht="17" customHeight="1">
      <c r="A261" t="s" s="179">
        <v>681</v>
      </c>
      <c r="B261" t="s" s="180">
        <v>681</v>
      </c>
      <c r="C261" t="s" s="181">
        <v>40</v>
      </c>
      <c r="D261" t="s" s="181">
        <v>35</v>
      </c>
      <c r="E261" t="s" s="182">
        <v>671</v>
      </c>
      <c r="F261" t="s" s="179">
        <v>35</v>
      </c>
      <c r="G261" t="s" s="178">
        <v>672</v>
      </c>
      <c r="H261" t="s" s="178">
        <v>35</v>
      </c>
      <c r="I261" t="s" s="180">
        <v>35</v>
      </c>
      <c r="J261" t="s" s="183">
        <v>35</v>
      </c>
      <c r="K261" t="s" s="183">
        <v>35</v>
      </c>
      <c r="L261" t="s" s="182">
        <v>35</v>
      </c>
      <c r="M261" s="184">
        <f>LEN(A261)</f>
        <v>4</v>
      </c>
      <c r="N261" s="185">
        <f>LEN(B261)</f>
        <v>4</v>
      </c>
      <c r="O261" t="s" s="180">
        <v>35</v>
      </c>
      <c r="P261" t="s" s="183">
        <v>35</v>
      </c>
      <c r="Q261" t="s" s="183">
        <v>673</v>
      </c>
      <c r="R261" t="s" s="182">
        <v>64</v>
      </c>
      <c r="S261" s="184">
        <v>1</v>
      </c>
      <c r="T261" t="s" s="183">
        <v>36</v>
      </c>
      <c r="U261" s="50"/>
      <c r="V261" t="s" s="179">
        <v>681</v>
      </c>
      <c r="W261" t="s" s="180">
        <v>681</v>
      </c>
      <c r="X261" t="s" s="181">
        <v>40</v>
      </c>
      <c r="Y261" t="s" s="181">
        <v>35</v>
      </c>
      <c r="Z261" t="s" s="182">
        <v>671</v>
      </c>
      <c r="AA261" t="s" s="179">
        <v>35</v>
      </c>
      <c r="AB261" t="s" s="178">
        <v>672</v>
      </c>
      <c r="AC261" t="s" s="178">
        <v>35</v>
      </c>
      <c r="AD261" t="s" s="180">
        <v>35</v>
      </c>
      <c r="AE261" t="s" s="183">
        <v>35</v>
      </c>
      <c r="AF261" t="s" s="183">
        <v>35</v>
      </c>
      <c r="AG261" t="s" s="182">
        <v>35</v>
      </c>
      <c r="AH261" s="184">
        <f>LEN(V261)</f>
        <v>4</v>
      </c>
      <c r="AI261" s="185">
        <f>LEN(W261)</f>
        <v>4</v>
      </c>
      <c r="AJ261" t="s" s="180">
        <v>35</v>
      </c>
      <c r="AK261" t="s" s="183">
        <v>35</v>
      </c>
      <c r="AL261" t="s" s="183">
        <v>673</v>
      </c>
      <c r="AM261" t="s" s="182">
        <v>64</v>
      </c>
      <c r="AN261" s="177">
        <v>2</v>
      </c>
      <c r="AO261" t="s" s="178">
        <v>37</v>
      </c>
      <c r="AP261" s="78"/>
      <c r="AQ261" s="77"/>
      <c r="AR261" s="56"/>
      <c r="AS261" s="56"/>
      <c r="AT261" s="56"/>
      <c r="AU261" s="56"/>
      <c r="AV261" s="56"/>
      <c r="AW261" s="56"/>
    </row>
    <row r="262" ht="17" customHeight="1">
      <c r="A262" t="s" s="179">
        <v>682</v>
      </c>
      <c r="B262" t="s" s="180">
        <v>682</v>
      </c>
      <c r="C262" t="s" s="181">
        <v>40</v>
      </c>
      <c r="D262" t="s" s="181">
        <v>35</v>
      </c>
      <c r="E262" t="s" s="182">
        <v>671</v>
      </c>
      <c r="F262" t="s" s="179">
        <v>35</v>
      </c>
      <c r="G262" t="s" s="178">
        <v>672</v>
      </c>
      <c r="H262" t="s" s="178">
        <v>35</v>
      </c>
      <c r="I262" t="s" s="180">
        <v>35</v>
      </c>
      <c r="J262" t="s" s="183">
        <v>35</v>
      </c>
      <c r="K262" t="s" s="183">
        <v>35</v>
      </c>
      <c r="L262" t="s" s="182">
        <v>35</v>
      </c>
      <c r="M262" s="184">
        <f>LEN(A262)</f>
        <v>4</v>
      </c>
      <c r="N262" s="185">
        <f>LEN(B262)</f>
        <v>4</v>
      </c>
      <c r="O262" t="s" s="180">
        <v>35</v>
      </c>
      <c r="P262" t="s" s="183">
        <v>35</v>
      </c>
      <c r="Q262" t="s" s="183">
        <v>673</v>
      </c>
      <c r="R262" t="s" s="182">
        <v>64</v>
      </c>
      <c r="S262" s="184">
        <v>1</v>
      </c>
      <c r="T262" t="s" s="183">
        <v>36</v>
      </c>
      <c r="U262" s="50"/>
      <c r="V262" t="s" s="179">
        <v>682</v>
      </c>
      <c r="W262" t="s" s="180">
        <v>682</v>
      </c>
      <c r="X262" t="s" s="181">
        <v>40</v>
      </c>
      <c r="Y262" t="s" s="181">
        <v>35</v>
      </c>
      <c r="Z262" t="s" s="182">
        <v>671</v>
      </c>
      <c r="AA262" t="s" s="179">
        <v>35</v>
      </c>
      <c r="AB262" t="s" s="178">
        <v>672</v>
      </c>
      <c r="AC262" t="s" s="178">
        <v>35</v>
      </c>
      <c r="AD262" t="s" s="180">
        <v>35</v>
      </c>
      <c r="AE262" t="s" s="183">
        <v>35</v>
      </c>
      <c r="AF262" t="s" s="183">
        <v>35</v>
      </c>
      <c r="AG262" t="s" s="182">
        <v>35</v>
      </c>
      <c r="AH262" s="184">
        <f>LEN(V262)</f>
        <v>4</v>
      </c>
      <c r="AI262" s="185">
        <f>LEN(W262)</f>
        <v>4</v>
      </c>
      <c r="AJ262" t="s" s="180">
        <v>35</v>
      </c>
      <c r="AK262" t="s" s="183">
        <v>35</v>
      </c>
      <c r="AL262" t="s" s="183">
        <v>673</v>
      </c>
      <c r="AM262" t="s" s="182">
        <v>64</v>
      </c>
      <c r="AN262" s="177">
        <v>2</v>
      </c>
      <c r="AO262" t="s" s="178">
        <v>37</v>
      </c>
      <c r="AP262" s="78"/>
      <c r="AQ262" s="77"/>
      <c r="AR262" s="56"/>
      <c r="AS262" s="56"/>
      <c r="AT262" s="56"/>
      <c r="AU262" s="56"/>
      <c r="AV262" s="56"/>
      <c r="AW262" s="56"/>
    </row>
    <row r="263" ht="17" customHeight="1">
      <c r="A263" t="s" s="179">
        <v>683</v>
      </c>
      <c r="B263" t="s" s="180">
        <v>683</v>
      </c>
      <c r="C263" t="s" s="181">
        <v>40</v>
      </c>
      <c r="D263" t="s" s="181">
        <v>35</v>
      </c>
      <c r="E263" t="s" s="182">
        <v>671</v>
      </c>
      <c r="F263" t="s" s="179">
        <v>35</v>
      </c>
      <c r="G263" t="s" s="178">
        <v>672</v>
      </c>
      <c r="H263" t="s" s="178">
        <v>35</v>
      </c>
      <c r="I263" t="s" s="180">
        <v>35</v>
      </c>
      <c r="J263" t="s" s="183">
        <v>35</v>
      </c>
      <c r="K263" t="s" s="183">
        <v>35</v>
      </c>
      <c r="L263" t="s" s="182">
        <v>35</v>
      </c>
      <c r="M263" s="184">
        <f>LEN(A263)</f>
        <v>4</v>
      </c>
      <c r="N263" s="185">
        <f>LEN(B263)</f>
        <v>4</v>
      </c>
      <c r="O263" t="s" s="180">
        <v>35</v>
      </c>
      <c r="P263" t="s" s="183">
        <v>35</v>
      </c>
      <c r="Q263" t="s" s="183">
        <v>673</v>
      </c>
      <c r="R263" t="s" s="182">
        <v>64</v>
      </c>
      <c r="S263" s="184">
        <v>1</v>
      </c>
      <c r="T263" t="s" s="183">
        <v>36</v>
      </c>
      <c r="U263" s="50"/>
      <c r="V263" t="s" s="179">
        <v>683</v>
      </c>
      <c r="W263" t="s" s="180">
        <v>683</v>
      </c>
      <c r="X263" t="s" s="181">
        <v>40</v>
      </c>
      <c r="Y263" t="s" s="181">
        <v>35</v>
      </c>
      <c r="Z263" t="s" s="182">
        <v>671</v>
      </c>
      <c r="AA263" t="s" s="179">
        <v>35</v>
      </c>
      <c r="AB263" t="s" s="178">
        <v>672</v>
      </c>
      <c r="AC263" t="s" s="178">
        <v>35</v>
      </c>
      <c r="AD263" t="s" s="180">
        <v>35</v>
      </c>
      <c r="AE263" t="s" s="183">
        <v>35</v>
      </c>
      <c r="AF263" t="s" s="183">
        <v>35</v>
      </c>
      <c r="AG263" t="s" s="182">
        <v>35</v>
      </c>
      <c r="AH263" s="184">
        <f>LEN(V263)</f>
        <v>4</v>
      </c>
      <c r="AI263" s="185">
        <f>LEN(W263)</f>
        <v>4</v>
      </c>
      <c r="AJ263" t="s" s="180">
        <v>35</v>
      </c>
      <c r="AK263" t="s" s="183">
        <v>35</v>
      </c>
      <c r="AL263" t="s" s="183">
        <v>673</v>
      </c>
      <c r="AM263" t="s" s="182">
        <v>64</v>
      </c>
      <c r="AN263" s="177">
        <v>2</v>
      </c>
      <c r="AO263" t="s" s="178">
        <v>37</v>
      </c>
      <c r="AP263" s="78"/>
      <c r="AQ263" s="77"/>
      <c r="AR263" s="56"/>
      <c r="AS263" s="56"/>
      <c r="AT263" s="56"/>
      <c r="AU263" s="56"/>
      <c r="AV263" s="56"/>
      <c r="AW263" s="56"/>
    </row>
    <row r="264" ht="17" customHeight="1">
      <c r="A264" t="s" s="179">
        <v>684</v>
      </c>
      <c r="B264" t="s" s="180">
        <v>684</v>
      </c>
      <c r="C264" t="s" s="181">
        <v>40</v>
      </c>
      <c r="D264" t="s" s="181">
        <v>35</v>
      </c>
      <c r="E264" t="s" s="182">
        <v>671</v>
      </c>
      <c r="F264" t="s" s="179">
        <v>35</v>
      </c>
      <c r="G264" t="s" s="178">
        <v>672</v>
      </c>
      <c r="H264" t="s" s="178">
        <v>35</v>
      </c>
      <c r="I264" t="s" s="180">
        <v>35</v>
      </c>
      <c r="J264" t="s" s="183">
        <v>35</v>
      </c>
      <c r="K264" t="s" s="183">
        <v>35</v>
      </c>
      <c r="L264" t="s" s="182">
        <v>35</v>
      </c>
      <c r="M264" s="184">
        <f>LEN(A264)</f>
        <v>4</v>
      </c>
      <c r="N264" s="185">
        <f>LEN(B264)</f>
        <v>4</v>
      </c>
      <c r="O264" t="s" s="180">
        <v>35</v>
      </c>
      <c r="P264" t="s" s="183">
        <v>35</v>
      </c>
      <c r="Q264" t="s" s="183">
        <v>673</v>
      </c>
      <c r="R264" t="s" s="182">
        <v>64</v>
      </c>
      <c r="S264" s="184">
        <v>1</v>
      </c>
      <c r="T264" t="s" s="183">
        <v>36</v>
      </c>
      <c r="U264" s="50"/>
      <c r="V264" t="s" s="179">
        <v>684</v>
      </c>
      <c r="W264" t="s" s="180">
        <v>684</v>
      </c>
      <c r="X264" t="s" s="181">
        <v>40</v>
      </c>
      <c r="Y264" t="s" s="181">
        <v>35</v>
      </c>
      <c r="Z264" t="s" s="182">
        <v>671</v>
      </c>
      <c r="AA264" t="s" s="179">
        <v>35</v>
      </c>
      <c r="AB264" t="s" s="178">
        <v>672</v>
      </c>
      <c r="AC264" t="s" s="178">
        <v>35</v>
      </c>
      <c r="AD264" t="s" s="180">
        <v>35</v>
      </c>
      <c r="AE264" t="s" s="183">
        <v>35</v>
      </c>
      <c r="AF264" t="s" s="183">
        <v>35</v>
      </c>
      <c r="AG264" t="s" s="182">
        <v>35</v>
      </c>
      <c r="AH264" s="184">
        <f>LEN(V264)</f>
        <v>4</v>
      </c>
      <c r="AI264" s="185">
        <f>LEN(W264)</f>
        <v>4</v>
      </c>
      <c r="AJ264" t="s" s="180">
        <v>35</v>
      </c>
      <c r="AK264" t="s" s="183">
        <v>35</v>
      </c>
      <c r="AL264" t="s" s="183">
        <v>673</v>
      </c>
      <c r="AM264" t="s" s="182">
        <v>64</v>
      </c>
      <c r="AN264" s="177">
        <v>2</v>
      </c>
      <c r="AO264" t="s" s="178">
        <v>37</v>
      </c>
      <c r="AP264" s="78"/>
      <c r="AQ264" s="77"/>
      <c r="AR264" s="56"/>
      <c r="AS264" s="56"/>
      <c r="AT264" s="56"/>
      <c r="AU264" s="56"/>
      <c r="AV264" s="56"/>
      <c r="AW264" s="56"/>
    </row>
    <row r="265" ht="17" customHeight="1">
      <c r="A265" t="s" s="179">
        <v>685</v>
      </c>
      <c r="B265" t="s" s="180">
        <v>685</v>
      </c>
      <c r="C265" t="s" s="181">
        <v>40</v>
      </c>
      <c r="D265" t="s" s="181">
        <v>35</v>
      </c>
      <c r="E265" t="s" s="182">
        <v>671</v>
      </c>
      <c r="F265" t="s" s="179">
        <v>35</v>
      </c>
      <c r="G265" t="s" s="178">
        <v>672</v>
      </c>
      <c r="H265" t="s" s="178">
        <v>35</v>
      </c>
      <c r="I265" t="s" s="180">
        <v>35</v>
      </c>
      <c r="J265" t="s" s="183">
        <v>35</v>
      </c>
      <c r="K265" t="s" s="183">
        <v>35</v>
      </c>
      <c r="L265" t="s" s="182">
        <v>35</v>
      </c>
      <c r="M265" s="184">
        <f>LEN(A265)</f>
        <v>4</v>
      </c>
      <c r="N265" s="185">
        <f>LEN(B265)</f>
        <v>4</v>
      </c>
      <c r="O265" t="s" s="180">
        <v>35</v>
      </c>
      <c r="P265" t="s" s="183">
        <v>35</v>
      </c>
      <c r="Q265" t="s" s="183">
        <v>673</v>
      </c>
      <c r="R265" t="s" s="182">
        <v>64</v>
      </c>
      <c r="S265" s="184">
        <v>1</v>
      </c>
      <c r="T265" t="s" s="183">
        <v>36</v>
      </c>
      <c r="U265" s="50"/>
      <c r="V265" t="s" s="179">
        <v>685</v>
      </c>
      <c r="W265" t="s" s="180">
        <v>685</v>
      </c>
      <c r="X265" t="s" s="181">
        <v>40</v>
      </c>
      <c r="Y265" t="s" s="181">
        <v>35</v>
      </c>
      <c r="Z265" t="s" s="182">
        <v>671</v>
      </c>
      <c r="AA265" t="s" s="179">
        <v>35</v>
      </c>
      <c r="AB265" t="s" s="178">
        <v>672</v>
      </c>
      <c r="AC265" t="s" s="178">
        <v>35</v>
      </c>
      <c r="AD265" t="s" s="180">
        <v>35</v>
      </c>
      <c r="AE265" t="s" s="183">
        <v>35</v>
      </c>
      <c r="AF265" t="s" s="183">
        <v>35</v>
      </c>
      <c r="AG265" t="s" s="182">
        <v>35</v>
      </c>
      <c r="AH265" s="184">
        <f>LEN(V265)</f>
        <v>4</v>
      </c>
      <c r="AI265" s="185">
        <f>LEN(W265)</f>
        <v>4</v>
      </c>
      <c r="AJ265" t="s" s="180">
        <v>35</v>
      </c>
      <c r="AK265" t="s" s="183">
        <v>35</v>
      </c>
      <c r="AL265" t="s" s="183">
        <v>673</v>
      </c>
      <c r="AM265" t="s" s="182">
        <v>64</v>
      </c>
      <c r="AN265" s="177">
        <v>2</v>
      </c>
      <c r="AO265" t="s" s="178">
        <v>37</v>
      </c>
      <c r="AP265" s="78"/>
      <c r="AQ265" s="77"/>
      <c r="AR265" s="56"/>
      <c r="AS265" s="56"/>
      <c r="AT265" s="56"/>
      <c r="AU265" s="56"/>
      <c r="AV265" s="56"/>
      <c r="AW265" s="56"/>
    </row>
    <row r="266" ht="17" customHeight="1">
      <c r="A266" t="s" s="179">
        <v>686</v>
      </c>
      <c r="B266" t="s" s="180">
        <v>686</v>
      </c>
      <c r="C266" t="s" s="181">
        <v>40</v>
      </c>
      <c r="D266" t="s" s="181">
        <v>35</v>
      </c>
      <c r="E266" t="s" s="182">
        <v>671</v>
      </c>
      <c r="F266" t="s" s="179">
        <v>35</v>
      </c>
      <c r="G266" t="s" s="178">
        <v>672</v>
      </c>
      <c r="H266" t="s" s="178">
        <v>35</v>
      </c>
      <c r="I266" t="s" s="180">
        <v>35</v>
      </c>
      <c r="J266" t="s" s="183">
        <v>35</v>
      </c>
      <c r="K266" t="s" s="183">
        <v>35</v>
      </c>
      <c r="L266" t="s" s="182">
        <v>35</v>
      </c>
      <c r="M266" s="184">
        <f>LEN(A266)</f>
        <v>4</v>
      </c>
      <c r="N266" s="185">
        <f>LEN(B266)</f>
        <v>4</v>
      </c>
      <c r="O266" t="s" s="180">
        <v>35</v>
      </c>
      <c r="P266" t="s" s="183">
        <v>35</v>
      </c>
      <c r="Q266" t="s" s="183">
        <v>673</v>
      </c>
      <c r="R266" t="s" s="182">
        <v>64</v>
      </c>
      <c r="S266" s="184">
        <v>1</v>
      </c>
      <c r="T266" t="s" s="183">
        <v>36</v>
      </c>
      <c r="U266" s="50"/>
      <c r="V266" t="s" s="179">
        <v>686</v>
      </c>
      <c r="W266" t="s" s="180">
        <v>686</v>
      </c>
      <c r="X266" t="s" s="181">
        <v>40</v>
      </c>
      <c r="Y266" t="s" s="181">
        <v>35</v>
      </c>
      <c r="Z266" t="s" s="182">
        <v>671</v>
      </c>
      <c r="AA266" t="s" s="179">
        <v>35</v>
      </c>
      <c r="AB266" t="s" s="178">
        <v>672</v>
      </c>
      <c r="AC266" t="s" s="178">
        <v>35</v>
      </c>
      <c r="AD266" t="s" s="180">
        <v>35</v>
      </c>
      <c r="AE266" t="s" s="183">
        <v>35</v>
      </c>
      <c r="AF266" t="s" s="183">
        <v>35</v>
      </c>
      <c r="AG266" t="s" s="182">
        <v>35</v>
      </c>
      <c r="AH266" s="184">
        <f>LEN(V266)</f>
        <v>4</v>
      </c>
      <c r="AI266" s="185">
        <f>LEN(W266)</f>
        <v>4</v>
      </c>
      <c r="AJ266" t="s" s="180">
        <v>35</v>
      </c>
      <c r="AK266" t="s" s="183">
        <v>35</v>
      </c>
      <c r="AL266" t="s" s="183">
        <v>673</v>
      </c>
      <c r="AM266" t="s" s="182">
        <v>64</v>
      </c>
      <c r="AN266" s="177">
        <v>2</v>
      </c>
      <c r="AO266" t="s" s="178">
        <v>37</v>
      </c>
      <c r="AP266" s="78"/>
      <c r="AQ266" s="77"/>
      <c r="AR266" s="56"/>
      <c r="AS266" s="56"/>
      <c r="AT266" s="56"/>
      <c r="AU266" s="56"/>
      <c r="AV266" s="56"/>
      <c r="AW266" s="56"/>
    </row>
    <row r="267" ht="17" customHeight="1">
      <c r="A267" t="s" s="179">
        <v>687</v>
      </c>
      <c r="B267" t="s" s="180">
        <v>687</v>
      </c>
      <c r="C267" t="s" s="181">
        <v>40</v>
      </c>
      <c r="D267" t="s" s="181">
        <v>35</v>
      </c>
      <c r="E267" t="s" s="182">
        <v>671</v>
      </c>
      <c r="F267" t="s" s="179">
        <v>35</v>
      </c>
      <c r="G267" t="s" s="178">
        <v>672</v>
      </c>
      <c r="H267" t="s" s="178">
        <v>35</v>
      </c>
      <c r="I267" t="s" s="180">
        <v>35</v>
      </c>
      <c r="J267" t="s" s="183">
        <v>35</v>
      </c>
      <c r="K267" t="s" s="183">
        <v>35</v>
      </c>
      <c r="L267" t="s" s="182">
        <v>35</v>
      </c>
      <c r="M267" s="184">
        <f>LEN(A267)</f>
        <v>5</v>
      </c>
      <c r="N267" s="185">
        <f>LEN(B267)</f>
        <v>5</v>
      </c>
      <c r="O267" t="s" s="180">
        <v>35</v>
      </c>
      <c r="P267" t="s" s="183">
        <v>35</v>
      </c>
      <c r="Q267" t="s" s="183">
        <v>673</v>
      </c>
      <c r="R267" t="s" s="182">
        <v>64</v>
      </c>
      <c r="S267" s="184">
        <v>1</v>
      </c>
      <c r="T267" t="s" s="183">
        <v>36</v>
      </c>
      <c r="U267" s="50"/>
      <c r="V267" t="s" s="179">
        <v>687</v>
      </c>
      <c r="W267" t="s" s="180">
        <v>687</v>
      </c>
      <c r="X267" t="s" s="181">
        <v>40</v>
      </c>
      <c r="Y267" t="s" s="181">
        <v>35</v>
      </c>
      <c r="Z267" t="s" s="182">
        <v>671</v>
      </c>
      <c r="AA267" t="s" s="179">
        <v>35</v>
      </c>
      <c r="AB267" t="s" s="178">
        <v>672</v>
      </c>
      <c r="AC267" t="s" s="178">
        <v>35</v>
      </c>
      <c r="AD267" t="s" s="180">
        <v>35</v>
      </c>
      <c r="AE267" t="s" s="183">
        <v>35</v>
      </c>
      <c r="AF267" t="s" s="183">
        <v>35</v>
      </c>
      <c r="AG267" t="s" s="182">
        <v>35</v>
      </c>
      <c r="AH267" s="184">
        <f>LEN(V267)</f>
        <v>5</v>
      </c>
      <c r="AI267" s="185">
        <f>LEN(W267)</f>
        <v>5</v>
      </c>
      <c r="AJ267" t="s" s="180">
        <v>35</v>
      </c>
      <c r="AK267" t="s" s="183">
        <v>35</v>
      </c>
      <c r="AL267" t="s" s="183">
        <v>673</v>
      </c>
      <c r="AM267" t="s" s="182">
        <v>64</v>
      </c>
      <c r="AN267" s="177">
        <v>2</v>
      </c>
      <c r="AO267" t="s" s="178">
        <v>37</v>
      </c>
      <c r="AP267" s="78"/>
      <c r="AQ267" s="77"/>
      <c r="AR267" s="56"/>
      <c r="AS267" s="56"/>
      <c r="AT267" s="56"/>
      <c r="AU267" s="56"/>
      <c r="AV267" s="56"/>
      <c r="AW267" s="56"/>
    </row>
    <row r="268" ht="17" customHeight="1">
      <c r="A268" t="s" s="179">
        <v>688</v>
      </c>
      <c r="B268" t="s" s="180">
        <v>688</v>
      </c>
      <c r="C268" t="s" s="181">
        <v>40</v>
      </c>
      <c r="D268" t="s" s="181">
        <v>35</v>
      </c>
      <c r="E268" t="s" s="182">
        <v>671</v>
      </c>
      <c r="F268" t="s" s="179">
        <v>35</v>
      </c>
      <c r="G268" t="s" s="178">
        <v>672</v>
      </c>
      <c r="H268" t="s" s="178">
        <v>35</v>
      </c>
      <c r="I268" t="s" s="180">
        <v>35</v>
      </c>
      <c r="J268" t="s" s="183">
        <v>35</v>
      </c>
      <c r="K268" t="s" s="183">
        <v>35</v>
      </c>
      <c r="L268" t="s" s="182">
        <v>35</v>
      </c>
      <c r="M268" s="184">
        <f>LEN(A268)</f>
        <v>5</v>
      </c>
      <c r="N268" s="185">
        <f>LEN(B268)</f>
        <v>5</v>
      </c>
      <c r="O268" t="s" s="180">
        <v>35</v>
      </c>
      <c r="P268" t="s" s="183">
        <v>35</v>
      </c>
      <c r="Q268" t="s" s="183">
        <v>673</v>
      </c>
      <c r="R268" t="s" s="182">
        <v>64</v>
      </c>
      <c r="S268" s="184">
        <v>1</v>
      </c>
      <c r="T268" t="s" s="183">
        <v>36</v>
      </c>
      <c r="U268" s="50"/>
      <c r="V268" t="s" s="179">
        <v>688</v>
      </c>
      <c r="W268" t="s" s="180">
        <v>688</v>
      </c>
      <c r="X268" t="s" s="181">
        <v>40</v>
      </c>
      <c r="Y268" t="s" s="181">
        <v>35</v>
      </c>
      <c r="Z268" t="s" s="182">
        <v>671</v>
      </c>
      <c r="AA268" t="s" s="179">
        <v>35</v>
      </c>
      <c r="AB268" t="s" s="178">
        <v>672</v>
      </c>
      <c r="AC268" t="s" s="178">
        <v>35</v>
      </c>
      <c r="AD268" t="s" s="180">
        <v>35</v>
      </c>
      <c r="AE268" t="s" s="183">
        <v>35</v>
      </c>
      <c r="AF268" t="s" s="183">
        <v>35</v>
      </c>
      <c r="AG268" t="s" s="182">
        <v>35</v>
      </c>
      <c r="AH268" s="184">
        <f>LEN(V268)</f>
        <v>5</v>
      </c>
      <c r="AI268" s="185">
        <f>LEN(W268)</f>
        <v>5</v>
      </c>
      <c r="AJ268" t="s" s="180">
        <v>35</v>
      </c>
      <c r="AK268" t="s" s="183">
        <v>35</v>
      </c>
      <c r="AL268" t="s" s="183">
        <v>673</v>
      </c>
      <c r="AM268" t="s" s="182">
        <v>64</v>
      </c>
      <c r="AN268" s="177">
        <v>2</v>
      </c>
      <c r="AO268" t="s" s="178">
        <v>37</v>
      </c>
      <c r="AP268" s="78"/>
      <c r="AQ268" s="77"/>
      <c r="AR268" s="56"/>
      <c r="AS268" s="56"/>
      <c r="AT268" s="56"/>
      <c r="AU268" s="56"/>
      <c r="AV268" s="56"/>
      <c r="AW268" s="56"/>
    </row>
    <row r="269" ht="17" customHeight="1">
      <c r="A269" t="s" s="179">
        <v>689</v>
      </c>
      <c r="B269" t="s" s="180">
        <v>689</v>
      </c>
      <c r="C269" t="s" s="181">
        <v>40</v>
      </c>
      <c r="D269" t="s" s="181">
        <v>35</v>
      </c>
      <c r="E269" t="s" s="182">
        <v>671</v>
      </c>
      <c r="F269" t="s" s="179">
        <v>35</v>
      </c>
      <c r="G269" t="s" s="178">
        <v>672</v>
      </c>
      <c r="H269" t="s" s="178">
        <v>35</v>
      </c>
      <c r="I269" t="s" s="180">
        <v>35</v>
      </c>
      <c r="J269" t="s" s="183">
        <v>35</v>
      </c>
      <c r="K269" t="s" s="183">
        <v>35</v>
      </c>
      <c r="L269" t="s" s="182">
        <v>35</v>
      </c>
      <c r="M269" s="184">
        <f>LEN(A269)</f>
        <v>5</v>
      </c>
      <c r="N269" s="185">
        <f>LEN(B269)</f>
        <v>5</v>
      </c>
      <c r="O269" t="s" s="180">
        <v>35</v>
      </c>
      <c r="P269" t="s" s="183">
        <v>35</v>
      </c>
      <c r="Q269" t="s" s="183">
        <v>673</v>
      </c>
      <c r="R269" t="s" s="182">
        <v>64</v>
      </c>
      <c r="S269" s="184">
        <v>1</v>
      </c>
      <c r="T269" t="s" s="183">
        <v>36</v>
      </c>
      <c r="U269" s="50"/>
      <c r="V269" t="s" s="179">
        <v>689</v>
      </c>
      <c r="W269" t="s" s="180">
        <v>689</v>
      </c>
      <c r="X269" t="s" s="181">
        <v>40</v>
      </c>
      <c r="Y269" t="s" s="181">
        <v>35</v>
      </c>
      <c r="Z269" t="s" s="182">
        <v>671</v>
      </c>
      <c r="AA269" t="s" s="179">
        <v>35</v>
      </c>
      <c r="AB269" t="s" s="178">
        <v>672</v>
      </c>
      <c r="AC269" t="s" s="178">
        <v>35</v>
      </c>
      <c r="AD269" t="s" s="180">
        <v>35</v>
      </c>
      <c r="AE269" t="s" s="183">
        <v>35</v>
      </c>
      <c r="AF269" t="s" s="183">
        <v>35</v>
      </c>
      <c r="AG269" t="s" s="182">
        <v>35</v>
      </c>
      <c r="AH269" s="184">
        <f>LEN(V269)</f>
        <v>5</v>
      </c>
      <c r="AI269" s="185">
        <f>LEN(W269)</f>
        <v>5</v>
      </c>
      <c r="AJ269" t="s" s="180">
        <v>35</v>
      </c>
      <c r="AK269" t="s" s="183">
        <v>35</v>
      </c>
      <c r="AL269" t="s" s="183">
        <v>673</v>
      </c>
      <c r="AM269" t="s" s="182">
        <v>64</v>
      </c>
      <c r="AN269" s="177">
        <v>2</v>
      </c>
      <c r="AO269" t="s" s="178">
        <v>37</v>
      </c>
      <c r="AP269" s="78"/>
      <c r="AQ269" s="77"/>
      <c r="AR269" s="56"/>
      <c r="AS269" s="56"/>
      <c r="AT269" s="56"/>
      <c r="AU269" s="56"/>
      <c r="AV269" s="56"/>
      <c r="AW269" s="56"/>
    </row>
    <row r="270" ht="17" customHeight="1">
      <c r="A270" t="s" s="179">
        <v>690</v>
      </c>
      <c r="B270" t="s" s="180">
        <v>690</v>
      </c>
      <c r="C270" t="s" s="181">
        <v>40</v>
      </c>
      <c r="D270" t="s" s="181">
        <v>35</v>
      </c>
      <c r="E270" t="s" s="182">
        <v>671</v>
      </c>
      <c r="F270" t="s" s="179">
        <v>35</v>
      </c>
      <c r="G270" t="s" s="178">
        <v>672</v>
      </c>
      <c r="H270" t="s" s="178">
        <v>35</v>
      </c>
      <c r="I270" t="s" s="180">
        <v>35</v>
      </c>
      <c r="J270" t="s" s="183">
        <v>35</v>
      </c>
      <c r="K270" t="s" s="183">
        <v>35</v>
      </c>
      <c r="L270" t="s" s="182">
        <v>35</v>
      </c>
      <c r="M270" s="184">
        <f>LEN(A270)</f>
        <v>5</v>
      </c>
      <c r="N270" s="185">
        <f>LEN(B270)</f>
        <v>5</v>
      </c>
      <c r="O270" t="s" s="180">
        <v>35</v>
      </c>
      <c r="P270" t="s" s="183">
        <v>35</v>
      </c>
      <c r="Q270" t="s" s="183">
        <v>673</v>
      </c>
      <c r="R270" t="s" s="182">
        <v>64</v>
      </c>
      <c r="S270" s="184">
        <v>1</v>
      </c>
      <c r="T270" t="s" s="183">
        <v>36</v>
      </c>
      <c r="U270" s="50"/>
      <c r="V270" t="s" s="179">
        <v>690</v>
      </c>
      <c r="W270" t="s" s="180">
        <v>690</v>
      </c>
      <c r="X270" t="s" s="181">
        <v>40</v>
      </c>
      <c r="Y270" t="s" s="181">
        <v>35</v>
      </c>
      <c r="Z270" t="s" s="182">
        <v>671</v>
      </c>
      <c r="AA270" t="s" s="179">
        <v>35</v>
      </c>
      <c r="AB270" t="s" s="178">
        <v>672</v>
      </c>
      <c r="AC270" t="s" s="178">
        <v>35</v>
      </c>
      <c r="AD270" t="s" s="180">
        <v>35</v>
      </c>
      <c r="AE270" t="s" s="183">
        <v>35</v>
      </c>
      <c r="AF270" t="s" s="183">
        <v>35</v>
      </c>
      <c r="AG270" t="s" s="182">
        <v>35</v>
      </c>
      <c r="AH270" s="184">
        <f>LEN(V270)</f>
        <v>5</v>
      </c>
      <c r="AI270" s="185">
        <f>LEN(W270)</f>
        <v>5</v>
      </c>
      <c r="AJ270" t="s" s="180">
        <v>35</v>
      </c>
      <c r="AK270" t="s" s="183">
        <v>35</v>
      </c>
      <c r="AL270" t="s" s="183">
        <v>673</v>
      </c>
      <c r="AM270" t="s" s="182">
        <v>64</v>
      </c>
      <c r="AN270" s="177">
        <v>2</v>
      </c>
      <c r="AO270" t="s" s="178">
        <v>37</v>
      </c>
      <c r="AP270" s="78"/>
      <c r="AQ270" s="77"/>
      <c r="AR270" s="56"/>
      <c r="AS270" s="56"/>
      <c r="AT270" s="56"/>
      <c r="AU270" s="56"/>
      <c r="AV270" s="56"/>
      <c r="AW270" s="56"/>
    </row>
    <row r="271" ht="17" customHeight="1">
      <c r="A271" t="s" s="179">
        <v>691</v>
      </c>
      <c r="B271" t="s" s="180">
        <v>691</v>
      </c>
      <c r="C271" t="s" s="181">
        <v>40</v>
      </c>
      <c r="D271" t="s" s="181">
        <v>35</v>
      </c>
      <c r="E271" t="s" s="182">
        <v>671</v>
      </c>
      <c r="F271" t="s" s="179">
        <v>35</v>
      </c>
      <c r="G271" t="s" s="178">
        <v>672</v>
      </c>
      <c r="H271" t="s" s="178">
        <v>35</v>
      </c>
      <c r="I271" t="s" s="180">
        <v>35</v>
      </c>
      <c r="J271" t="s" s="183">
        <v>35</v>
      </c>
      <c r="K271" t="s" s="183">
        <v>35</v>
      </c>
      <c r="L271" t="s" s="182">
        <v>35</v>
      </c>
      <c r="M271" s="184">
        <f>LEN(A271)</f>
        <v>6</v>
      </c>
      <c r="N271" s="185">
        <f>LEN(B271)</f>
        <v>6</v>
      </c>
      <c r="O271" t="s" s="180">
        <v>35</v>
      </c>
      <c r="P271" t="s" s="183">
        <v>35</v>
      </c>
      <c r="Q271" t="s" s="183">
        <v>673</v>
      </c>
      <c r="R271" t="s" s="182">
        <v>64</v>
      </c>
      <c r="S271" s="184">
        <v>1</v>
      </c>
      <c r="T271" t="s" s="183">
        <v>36</v>
      </c>
      <c r="U271" s="50"/>
      <c r="V271" t="s" s="179">
        <v>691</v>
      </c>
      <c r="W271" t="s" s="180">
        <v>691</v>
      </c>
      <c r="X271" t="s" s="181">
        <v>40</v>
      </c>
      <c r="Y271" t="s" s="181">
        <v>35</v>
      </c>
      <c r="Z271" t="s" s="182">
        <v>671</v>
      </c>
      <c r="AA271" t="s" s="179">
        <v>35</v>
      </c>
      <c r="AB271" t="s" s="178">
        <v>672</v>
      </c>
      <c r="AC271" t="s" s="178">
        <v>35</v>
      </c>
      <c r="AD271" t="s" s="180">
        <v>35</v>
      </c>
      <c r="AE271" t="s" s="183">
        <v>35</v>
      </c>
      <c r="AF271" t="s" s="183">
        <v>35</v>
      </c>
      <c r="AG271" t="s" s="182">
        <v>35</v>
      </c>
      <c r="AH271" s="184">
        <f>LEN(V271)</f>
        <v>6</v>
      </c>
      <c r="AI271" s="185">
        <f>LEN(W271)</f>
        <v>6</v>
      </c>
      <c r="AJ271" t="s" s="180">
        <v>35</v>
      </c>
      <c r="AK271" t="s" s="183">
        <v>35</v>
      </c>
      <c r="AL271" t="s" s="183">
        <v>673</v>
      </c>
      <c r="AM271" t="s" s="182">
        <v>64</v>
      </c>
      <c r="AN271" s="177">
        <v>2</v>
      </c>
      <c r="AO271" t="s" s="178">
        <v>37</v>
      </c>
      <c r="AP271" s="78"/>
      <c r="AQ271" s="77"/>
      <c r="AR271" s="56"/>
      <c r="AS271" s="56"/>
      <c r="AT271" s="56"/>
      <c r="AU271" s="56"/>
      <c r="AV271" s="56"/>
      <c r="AW271" s="56"/>
    </row>
    <row r="272" ht="17" customHeight="1">
      <c r="A272" t="s" s="179">
        <v>692</v>
      </c>
      <c r="B272" t="s" s="180">
        <v>692</v>
      </c>
      <c r="C272" t="s" s="181">
        <v>40</v>
      </c>
      <c r="D272" t="s" s="181">
        <v>35</v>
      </c>
      <c r="E272" t="s" s="182">
        <v>671</v>
      </c>
      <c r="F272" t="s" s="179">
        <v>35</v>
      </c>
      <c r="G272" t="s" s="178">
        <v>672</v>
      </c>
      <c r="H272" t="s" s="178">
        <v>35</v>
      </c>
      <c r="I272" t="s" s="180">
        <v>35</v>
      </c>
      <c r="J272" t="s" s="183">
        <v>35</v>
      </c>
      <c r="K272" t="s" s="183">
        <v>35</v>
      </c>
      <c r="L272" t="s" s="182">
        <v>35</v>
      </c>
      <c r="M272" s="184">
        <f>LEN(A272)</f>
        <v>5</v>
      </c>
      <c r="N272" s="185">
        <f>LEN(B272)</f>
        <v>5</v>
      </c>
      <c r="O272" t="s" s="180">
        <v>35</v>
      </c>
      <c r="P272" t="s" s="183">
        <v>35</v>
      </c>
      <c r="Q272" t="s" s="183">
        <v>673</v>
      </c>
      <c r="R272" t="s" s="182">
        <v>64</v>
      </c>
      <c r="S272" s="184">
        <v>1</v>
      </c>
      <c r="T272" t="s" s="183">
        <v>36</v>
      </c>
      <c r="U272" s="50"/>
      <c r="V272" t="s" s="179">
        <v>692</v>
      </c>
      <c r="W272" t="s" s="180">
        <v>692</v>
      </c>
      <c r="X272" t="s" s="181">
        <v>40</v>
      </c>
      <c r="Y272" t="s" s="181">
        <v>35</v>
      </c>
      <c r="Z272" t="s" s="182">
        <v>671</v>
      </c>
      <c r="AA272" t="s" s="179">
        <v>35</v>
      </c>
      <c r="AB272" t="s" s="178">
        <v>672</v>
      </c>
      <c r="AC272" t="s" s="178">
        <v>35</v>
      </c>
      <c r="AD272" t="s" s="180">
        <v>35</v>
      </c>
      <c r="AE272" t="s" s="183">
        <v>35</v>
      </c>
      <c r="AF272" t="s" s="183">
        <v>35</v>
      </c>
      <c r="AG272" t="s" s="182">
        <v>35</v>
      </c>
      <c r="AH272" s="184">
        <f>LEN(V272)</f>
        <v>5</v>
      </c>
      <c r="AI272" s="185">
        <f>LEN(W272)</f>
        <v>5</v>
      </c>
      <c r="AJ272" t="s" s="180">
        <v>35</v>
      </c>
      <c r="AK272" t="s" s="183">
        <v>35</v>
      </c>
      <c r="AL272" t="s" s="183">
        <v>673</v>
      </c>
      <c r="AM272" t="s" s="182">
        <v>64</v>
      </c>
      <c r="AN272" s="177">
        <v>2</v>
      </c>
      <c r="AO272" t="s" s="178">
        <v>37</v>
      </c>
      <c r="AP272" s="78"/>
      <c r="AQ272" s="77"/>
      <c r="AR272" s="56"/>
      <c r="AS272" s="56"/>
      <c r="AT272" s="56"/>
      <c r="AU272" s="56"/>
      <c r="AV272" s="56"/>
      <c r="AW272" s="56"/>
    </row>
    <row r="273" ht="17" customHeight="1">
      <c r="A273" t="s" s="179">
        <v>693</v>
      </c>
      <c r="B273" t="s" s="180">
        <v>693</v>
      </c>
      <c r="C273" t="s" s="181">
        <v>40</v>
      </c>
      <c r="D273" t="s" s="181">
        <v>35</v>
      </c>
      <c r="E273" t="s" s="182">
        <v>671</v>
      </c>
      <c r="F273" t="s" s="179">
        <v>35</v>
      </c>
      <c r="G273" t="s" s="178">
        <v>672</v>
      </c>
      <c r="H273" t="s" s="178">
        <v>35</v>
      </c>
      <c r="I273" t="s" s="180">
        <v>35</v>
      </c>
      <c r="J273" t="s" s="183">
        <v>35</v>
      </c>
      <c r="K273" t="s" s="183">
        <v>35</v>
      </c>
      <c r="L273" t="s" s="182">
        <v>35</v>
      </c>
      <c r="M273" s="184">
        <f>LEN(A273)</f>
        <v>5</v>
      </c>
      <c r="N273" s="185">
        <f>LEN(B273)</f>
        <v>5</v>
      </c>
      <c r="O273" t="s" s="180">
        <v>35</v>
      </c>
      <c r="P273" t="s" s="183">
        <v>35</v>
      </c>
      <c r="Q273" t="s" s="183">
        <v>673</v>
      </c>
      <c r="R273" t="s" s="182">
        <v>64</v>
      </c>
      <c r="S273" s="184">
        <v>1</v>
      </c>
      <c r="T273" t="s" s="183">
        <v>36</v>
      </c>
      <c r="U273" s="50"/>
      <c r="V273" t="s" s="179">
        <v>693</v>
      </c>
      <c r="W273" t="s" s="180">
        <v>693</v>
      </c>
      <c r="X273" t="s" s="181">
        <v>40</v>
      </c>
      <c r="Y273" t="s" s="181">
        <v>35</v>
      </c>
      <c r="Z273" t="s" s="182">
        <v>671</v>
      </c>
      <c r="AA273" t="s" s="179">
        <v>35</v>
      </c>
      <c r="AB273" t="s" s="178">
        <v>672</v>
      </c>
      <c r="AC273" t="s" s="178">
        <v>35</v>
      </c>
      <c r="AD273" t="s" s="180">
        <v>35</v>
      </c>
      <c r="AE273" t="s" s="183">
        <v>35</v>
      </c>
      <c r="AF273" t="s" s="183">
        <v>35</v>
      </c>
      <c r="AG273" t="s" s="182">
        <v>35</v>
      </c>
      <c r="AH273" s="184">
        <f>LEN(V273)</f>
        <v>5</v>
      </c>
      <c r="AI273" s="185">
        <f>LEN(W273)</f>
        <v>5</v>
      </c>
      <c r="AJ273" t="s" s="180">
        <v>35</v>
      </c>
      <c r="AK273" t="s" s="183">
        <v>35</v>
      </c>
      <c r="AL273" t="s" s="183">
        <v>673</v>
      </c>
      <c r="AM273" t="s" s="182">
        <v>64</v>
      </c>
      <c r="AN273" s="177">
        <v>2</v>
      </c>
      <c r="AO273" t="s" s="178">
        <v>37</v>
      </c>
      <c r="AP273" s="78"/>
      <c r="AQ273" s="77"/>
      <c r="AR273" s="56"/>
      <c r="AS273" s="56"/>
      <c r="AT273" s="56"/>
      <c r="AU273" s="56"/>
      <c r="AV273" s="56"/>
      <c r="AW273" s="56"/>
    </row>
    <row r="274" ht="17" customHeight="1">
      <c r="A274" t="s" s="179">
        <v>694</v>
      </c>
      <c r="B274" t="s" s="180">
        <v>694</v>
      </c>
      <c r="C274" t="s" s="181">
        <v>40</v>
      </c>
      <c r="D274" t="s" s="181">
        <v>35</v>
      </c>
      <c r="E274" t="s" s="182">
        <v>671</v>
      </c>
      <c r="F274" t="s" s="179">
        <v>35</v>
      </c>
      <c r="G274" t="s" s="178">
        <v>672</v>
      </c>
      <c r="H274" t="s" s="178">
        <v>35</v>
      </c>
      <c r="I274" t="s" s="180">
        <v>35</v>
      </c>
      <c r="J274" t="s" s="183">
        <v>35</v>
      </c>
      <c r="K274" t="s" s="183">
        <v>35</v>
      </c>
      <c r="L274" t="s" s="182">
        <v>35</v>
      </c>
      <c r="M274" s="184">
        <f>LEN(A274)</f>
        <v>4</v>
      </c>
      <c r="N274" s="185">
        <f>LEN(B274)</f>
        <v>4</v>
      </c>
      <c r="O274" t="s" s="180">
        <v>35</v>
      </c>
      <c r="P274" t="s" s="183">
        <v>35</v>
      </c>
      <c r="Q274" t="s" s="183">
        <v>673</v>
      </c>
      <c r="R274" t="s" s="182">
        <v>64</v>
      </c>
      <c r="S274" s="184">
        <v>1</v>
      </c>
      <c r="T274" t="s" s="183">
        <v>36</v>
      </c>
      <c r="U274" s="50"/>
      <c r="V274" t="s" s="179">
        <v>694</v>
      </c>
      <c r="W274" t="s" s="180">
        <v>694</v>
      </c>
      <c r="X274" t="s" s="181">
        <v>40</v>
      </c>
      <c r="Y274" t="s" s="181">
        <v>35</v>
      </c>
      <c r="Z274" t="s" s="182">
        <v>671</v>
      </c>
      <c r="AA274" t="s" s="179">
        <v>35</v>
      </c>
      <c r="AB274" t="s" s="178">
        <v>672</v>
      </c>
      <c r="AC274" t="s" s="178">
        <v>35</v>
      </c>
      <c r="AD274" t="s" s="180">
        <v>35</v>
      </c>
      <c r="AE274" t="s" s="183">
        <v>35</v>
      </c>
      <c r="AF274" t="s" s="183">
        <v>35</v>
      </c>
      <c r="AG274" t="s" s="182">
        <v>35</v>
      </c>
      <c r="AH274" s="184">
        <f>LEN(V274)</f>
        <v>4</v>
      </c>
      <c r="AI274" s="185">
        <f>LEN(W274)</f>
        <v>4</v>
      </c>
      <c r="AJ274" t="s" s="180">
        <v>35</v>
      </c>
      <c r="AK274" t="s" s="183">
        <v>35</v>
      </c>
      <c r="AL274" t="s" s="183">
        <v>673</v>
      </c>
      <c r="AM274" t="s" s="182">
        <v>64</v>
      </c>
      <c r="AN274" s="177">
        <v>2</v>
      </c>
      <c r="AO274" t="s" s="178">
        <v>37</v>
      </c>
      <c r="AP274" s="78"/>
      <c r="AQ274" s="77"/>
      <c r="AR274" s="56"/>
      <c r="AS274" s="56"/>
      <c r="AT274" s="56"/>
      <c r="AU274" s="56"/>
      <c r="AV274" s="56"/>
      <c r="AW274" s="56"/>
    </row>
    <row r="275" ht="17" customHeight="1">
      <c r="A275" t="s" s="179">
        <v>695</v>
      </c>
      <c r="B275" t="s" s="180">
        <v>695</v>
      </c>
      <c r="C275" t="s" s="181">
        <v>40</v>
      </c>
      <c r="D275" t="s" s="181">
        <v>35</v>
      </c>
      <c r="E275" t="s" s="182">
        <v>671</v>
      </c>
      <c r="F275" t="s" s="179">
        <v>35</v>
      </c>
      <c r="G275" t="s" s="178">
        <v>672</v>
      </c>
      <c r="H275" t="s" s="178">
        <v>35</v>
      </c>
      <c r="I275" t="s" s="180">
        <v>35</v>
      </c>
      <c r="J275" t="s" s="183">
        <v>35</v>
      </c>
      <c r="K275" t="s" s="183">
        <v>35</v>
      </c>
      <c r="L275" t="s" s="182">
        <v>35</v>
      </c>
      <c r="M275" s="184">
        <f>LEN(A275)</f>
        <v>5</v>
      </c>
      <c r="N275" s="185">
        <f>LEN(B275)</f>
        <v>5</v>
      </c>
      <c r="O275" t="s" s="180">
        <v>35</v>
      </c>
      <c r="P275" t="s" s="183">
        <v>35</v>
      </c>
      <c r="Q275" t="s" s="183">
        <v>673</v>
      </c>
      <c r="R275" t="s" s="182">
        <v>64</v>
      </c>
      <c r="S275" s="184">
        <v>1</v>
      </c>
      <c r="T275" t="s" s="183">
        <v>36</v>
      </c>
      <c r="U275" s="50"/>
      <c r="V275" t="s" s="179">
        <v>695</v>
      </c>
      <c r="W275" t="s" s="180">
        <v>695</v>
      </c>
      <c r="X275" t="s" s="181">
        <v>40</v>
      </c>
      <c r="Y275" t="s" s="181">
        <v>35</v>
      </c>
      <c r="Z275" t="s" s="182">
        <v>671</v>
      </c>
      <c r="AA275" t="s" s="179">
        <v>35</v>
      </c>
      <c r="AB275" t="s" s="178">
        <v>672</v>
      </c>
      <c r="AC275" t="s" s="178">
        <v>35</v>
      </c>
      <c r="AD275" t="s" s="180">
        <v>35</v>
      </c>
      <c r="AE275" t="s" s="183">
        <v>35</v>
      </c>
      <c r="AF275" t="s" s="183">
        <v>35</v>
      </c>
      <c r="AG275" t="s" s="182">
        <v>35</v>
      </c>
      <c r="AH275" s="184">
        <f>LEN(V275)</f>
        <v>5</v>
      </c>
      <c r="AI275" s="185">
        <f>LEN(W275)</f>
        <v>5</v>
      </c>
      <c r="AJ275" t="s" s="180">
        <v>35</v>
      </c>
      <c r="AK275" t="s" s="183">
        <v>35</v>
      </c>
      <c r="AL275" t="s" s="183">
        <v>673</v>
      </c>
      <c r="AM275" t="s" s="182">
        <v>64</v>
      </c>
      <c r="AN275" s="177">
        <v>2</v>
      </c>
      <c r="AO275" t="s" s="178">
        <v>37</v>
      </c>
      <c r="AP275" s="78"/>
      <c r="AQ275" s="77"/>
      <c r="AR275" s="56"/>
      <c r="AS275" s="56"/>
      <c r="AT275" s="56"/>
      <c r="AU275" s="56"/>
      <c r="AV275" s="56"/>
      <c r="AW275" s="56"/>
    </row>
    <row r="276" ht="17" customHeight="1">
      <c r="A276" t="s" s="179">
        <v>696</v>
      </c>
      <c r="B276" t="s" s="180">
        <v>696</v>
      </c>
      <c r="C276" t="s" s="181">
        <v>40</v>
      </c>
      <c r="D276" t="s" s="181">
        <v>35</v>
      </c>
      <c r="E276" t="s" s="182">
        <v>671</v>
      </c>
      <c r="F276" t="s" s="179">
        <v>35</v>
      </c>
      <c r="G276" t="s" s="178">
        <v>672</v>
      </c>
      <c r="H276" t="s" s="178">
        <v>35</v>
      </c>
      <c r="I276" t="s" s="180">
        <v>35</v>
      </c>
      <c r="J276" t="s" s="183">
        <v>35</v>
      </c>
      <c r="K276" t="s" s="183">
        <v>35</v>
      </c>
      <c r="L276" t="s" s="182">
        <v>35</v>
      </c>
      <c r="M276" s="184">
        <f>LEN(A276)</f>
        <v>4</v>
      </c>
      <c r="N276" s="185">
        <f>LEN(B276)</f>
        <v>4</v>
      </c>
      <c r="O276" t="s" s="180">
        <v>35</v>
      </c>
      <c r="P276" t="s" s="183">
        <v>35</v>
      </c>
      <c r="Q276" t="s" s="183">
        <v>673</v>
      </c>
      <c r="R276" t="s" s="182">
        <v>64</v>
      </c>
      <c r="S276" s="184">
        <v>1</v>
      </c>
      <c r="T276" t="s" s="183">
        <v>36</v>
      </c>
      <c r="U276" s="50"/>
      <c r="V276" t="s" s="179">
        <v>696</v>
      </c>
      <c r="W276" t="s" s="180">
        <v>696</v>
      </c>
      <c r="X276" t="s" s="181">
        <v>40</v>
      </c>
      <c r="Y276" t="s" s="181">
        <v>35</v>
      </c>
      <c r="Z276" t="s" s="182">
        <v>671</v>
      </c>
      <c r="AA276" t="s" s="179">
        <v>35</v>
      </c>
      <c r="AB276" t="s" s="178">
        <v>672</v>
      </c>
      <c r="AC276" t="s" s="178">
        <v>35</v>
      </c>
      <c r="AD276" t="s" s="180">
        <v>35</v>
      </c>
      <c r="AE276" t="s" s="183">
        <v>35</v>
      </c>
      <c r="AF276" t="s" s="183">
        <v>35</v>
      </c>
      <c r="AG276" t="s" s="182">
        <v>35</v>
      </c>
      <c r="AH276" s="184">
        <f>LEN(V276)</f>
        <v>4</v>
      </c>
      <c r="AI276" s="185">
        <f>LEN(W276)</f>
        <v>4</v>
      </c>
      <c r="AJ276" t="s" s="180">
        <v>35</v>
      </c>
      <c r="AK276" t="s" s="183">
        <v>35</v>
      </c>
      <c r="AL276" t="s" s="183">
        <v>673</v>
      </c>
      <c r="AM276" t="s" s="182">
        <v>64</v>
      </c>
      <c r="AN276" s="177">
        <v>2</v>
      </c>
      <c r="AO276" t="s" s="178">
        <v>37</v>
      </c>
      <c r="AP276" s="78"/>
      <c r="AQ276" s="77"/>
      <c r="AR276" s="56"/>
      <c r="AS276" s="56"/>
      <c r="AT276" s="56"/>
      <c r="AU276" s="56"/>
      <c r="AV276" s="56"/>
      <c r="AW276" s="56"/>
    </row>
    <row r="277" ht="17" customHeight="1">
      <c r="A277" t="s" s="179">
        <v>697</v>
      </c>
      <c r="B277" t="s" s="180">
        <v>697</v>
      </c>
      <c r="C277" t="s" s="181">
        <v>40</v>
      </c>
      <c r="D277" t="s" s="181">
        <v>35</v>
      </c>
      <c r="E277" t="s" s="182">
        <v>671</v>
      </c>
      <c r="F277" t="s" s="179">
        <v>35</v>
      </c>
      <c r="G277" t="s" s="178">
        <v>672</v>
      </c>
      <c r="H277" t="s" s="178">
        <v>35</v>
      </c>
      <c r="I277" t="s" s="180">
        <v>35</v>
      </c>
      <c r="J277" t="s" s="183">
        <v>35</v>
      </c>
      <c r="K277" t="s" s="183">
        <v>35</v>
      </c>
      <c r="L277" t="s" s="182">
        <v>35</v>
      </c>
      <c r="M277" s="184">
        <f>LEN(A277)</f>
        <v>4</v>
      </c>
      <c r="N277" s="185">
        <f>LEN(B277)</f>
        <v>4</v>
      </c>
      <c r="O277" t="s" s="180">
        <v>35</v>
      </c>
      <c r="P277" t="s" s="183">
        <v>35</v>
      </c>
      <c r="Q277" t="s" s="183">
        <v>673</v>
      </c>
      <c r="R277" t="s" s="182">
        <v>64</v>
      </c>
      <c r="S277" s="184">
        <v>1</v>
      </c>
      <c r="T277" t="s" s="183">
        <v>36</v>
      </c>
      <c r="U277" s="50"/>
      <c r="V277" t="s" s="179">
        <v>697</v>
      </c>
      <c r="W277" t="s" s="180">
        <v>697</v>
      </c>
      <c r="X277" t="s" s="181">
        <v>40</v>
      </c>
      <c r="Y277" t="s" s="181">
        <v>35</v>
      </c>
      <c r="Z277" t="s" s="182">
        <v>671</v>
      </c>
      <c r="AA277" t="s" s="179">
        <v>35</v>
      </c>
      <c r="AB277" t="s" s="178">
        <v>672</v>
      </c>
      <c r="AC277" t="s" s="178">
        <v>35</v>
      </c>
      <c r="AD277" t="s" s="180">
        <v>35</v>
      </c>
      <c r="AE277" t="s" s="183">
        <v>35</v>
      </c>
      <c r="AF277" t="s" s="183">
        <v>35</v>
      </c>
      <c r="AG277" t="s" s="182">
        <v>35</v>
      </c>
      <c r="AH277" s="184">
        <f>LEN(V277)</f>
        <v>4</v>
      </c>
      <c r="AI277" s="185">
        <f>LEN(W277)</f>
        <v>4</v>
      </c>
      <c r="AJ277" t="s" s="180">
        <v>35</v>
      </c>
      <c r="AK277" t="s" s="183">
        <v>35</v>
      </c>
      <c r="AL277" t="s" s="183">
        <v>673</v>
      </c>
      <c r="AM277" t="s" s="182">
        <v>64</v>
      </c>
      <c r="AN277" s="177">
        <v>2</v>
      </c>
      <c r="AO277" t="s" s="178">
        <v>37</v>
      </c>
      <c r="AP277" s="78"/>
      <c r="AQ277" s="77"/>
      <c r="AR277" s="56"/>
      <c r="AS277" s="56"/>
      <c r="AT277" s="56"/>
      <c r="AU277" s="56"/>
      <c r="AV277" s="56"/>
      <c r="AW277" s="56"/>
    </row>
    <row r="278" ht="17" customHeight="1">
      <c r="A278" t="s" s="179">
        <v>698</v>
      </c>
      <c r="B278" t="s" s="180">
        <v>698</v>
      </c>
      <c r="C278" t="s" s="181">
        <v>40</v>
      </c>
      <c r="D278" t="s" s="181">
        <v>35</v>
      </c>
      <c r="E278" t="s" s="182">
        <v>671</v>
      </c>
      <c r="F278" t="s" s="179">
        <v>35</v>
      </c>
      <c r="G278" t="s" s="178">
        <v>672</v>
      </c>
      <c r="H278" t="s" s="178">
        <v>35</v>
      </c>
      <c r="I278" t="s" s="180">
        <v>35</v>
      </c>
      <c r="J278" t="s" s="183">
        <v>35</v>
      </c>
      <c r="K278" t="s" s="183">
        <v>35</v>
      </c>
      <c r="L278" t="s" s="182">
        <v>35</v>
      </c>
      <c r="M278" s="184">
        <f>LEN(A278)</f>
        <v>4</v>
      </c>
      <c r="N278" s="185">
        <f>LEN(B278)</f>
        <v>4</v>
      </c>
      <c r="O278" t="s" s="180">
        <v>35</v>
      </c>
      <c r="P278" t="s" s="183">
        <v>35</v>
      </c>
      <c r="Q278" t="s" s="183">
        <v>673</v>
      </c>
      <c r="R278" t="s" s="182">
        <v>64</v>
      </c>
      <c r="S278" s="184">
        <v>1</v>
      </c>
      <c r="T278" t="s" s="183">
        <v>36</v>
      </c>
      <c r="U278" s="50"/>
      <c r="V278" t="s" s="179">
        <v>698</v>
      </c>
      <c r="W278" t="s" s="180">
        <v>698</v>
      </c>
      <c r="X278" t="s" s="181">
        <v>40</v>
      </c>
      <c r="Y278" t="s" s="181">
        <v>35</v>
      </c>
      <c r="Z278" t="s" s="182">
        <v>671</v>
      </c>
      <c r="AA278" t="s" s="179">
        <v>35</v>
      </c>
      <c r="AB278" t="s" s="178">
        <v>672</v>
      </c>
      <c r="AC278" t="s" s="178">
        <v>35</v>
      </c>
      <c r="AD278" t="s" s="180">
        <v>35</v>
      </c>
      <c r="AE278" t="s" s="183">
        <v>35</v>
      </c>
      <c r="AF278" t="s" s="183">
        <v>35</v>
      </c>
      <c r="AG278" t="s" s="182">
        <v>35</v>
      </c>
      <c r="AH278" s="184">
        <f>LEN(V278)</f>
        <v>4</v>
      </c>
      <c r="AI278" s="185">
        <f>LEN(W278)</f>
        <v>4</v>
      </c>
      <c r="AJ278" t="s" s="180">
        <v>35</v>
      </c>
      <c r="AK278" t="s" s="183">
        <v>35</v>
      </c>
      <c r="AL278" t="s" s="183">
        <v>673</v>
      </c>
      <c r="AM278" t="s" s="182">
        <v>64</v>
      </c>
      <c r="AN278" s="177">
        <v>2</v>
      </c>
      <c r="AO278" t="s" s="178">
        <v>37</v>
      </c>
      <c r="AP278" s="78"/>
      <c r="AQ278" s="77"/>
      <c r="AR278" s="56"/>
      <c r="AS278" s="56"/>
      <c r="AT278" s="56"/>
      <c r="AU278" s="56"/>
      <c r="AV278" s="56"/>
      <c r="AW278" s="56"/>
    </row>
    <row r="279" ht="17" customHeight="1">
      <c r="A279" t="s" s="179">
        <v>699</v>
      </c>
      <c r="B279" t="s" s="180">
        <v>699</v>
      </c>
      <c r="C279" t="s" s="181">
        <v>40</v>
      </c>
      <c r="D279" t="s" s="181">
        <v>35</v>
      </c>
      <c r="E279" t="s" s="182">
        <v>671</v>
      </c>
      <c r="F279" t="s" s="179">
        <v>35</v>
      </c>
      <c r="G279" t="s" s="178">
        <v>672</v>
      </c>
      <c r="H279" t="s" s="178">
        <v>35</v>
      </c>
      <c r="I279" t="s" s="180">
        <v>35</v>
      </c>
      <c r="J279" t="s" s="183">
        <v>35</v>
      </c>
      <c r="K279" t="s" s="183">
        <v>35</v>
      </c>
      <c r="L279" t="s" s="182">
        <v>35</v>
      </c>
      <c r="M279" s="184">
        <f>LEN(A279)</f>
        <v>4</v>
      </c>
      <c r="N279" s="185">
        <f>LEN(B279)</f>
        <v>4</v>
      </c>
      <c r="O279" t="s" s="180">
        <v>35</v>
      </c>
      <c r="P279" t="s" s="183">
        <v>35</v>
      </c>
      <c r="Q279" t="s" s="183">
        <v>673</v>
      </c>
      <c r="R279" t="s" s="182">
        <v>64</v>
      </c>
      <c r="S279" s="184">
        <v>1</v>
      </c>
      <c r="T279" t="s" s="183">
        <v>36</v>
      </c>
      <c r="U279" s="50"/>
      <c r="V279" t="s" s="179">
        <v>699</v>
      </c>
      <c r="W279" t="s" s="180">
        <v>699</v>
      </c>
      <c r="X279" t="s" s="181">
        <v>40</v>
      </c>
      <c r="Y279" t="s" s="181">
        <v>35</v>
      </c>
      <c r="Z279" t="s" s="182">
        <v>671</v>
      </c>
      <c r="AA279" t="s" s="179">
        <v>35</v>
      </c>
      <c r="AB279" t="s" s="178">
        <v>672</v>
      </c>
      <c r="AC279" t="s" s="178">
        <v>35</v>
      </c>
      <c r="AD279" t="s" s="180">
        <v>35</v>
      </c>
      <c r="AE279" t="s" s="183">
        <v>35</v>
      </c>
      <c r="AF279" t="s" s="183">
        <v>35</v>
      </c>
      <c r="AG279" t="s" s="182">
        <v>35</v>
      </c>
      <c r="AH279" s="184">
        <f>LEN(V279)</f>
        <v>4</v>
      </c>
      <c r="AI279" s="185">
        <f>LEN(W279)</f>
        <v>4</v>
      </c>
      <c r="AJ279" t="s" s="180">
        <v>35</v>
      </c>
      <c r="AK279" t="s" s="183">
        <v>35</v>
      </c>
      <c r="AL279" t="s" s="183">
        <v>673</v>
      </c>
      <c r="AM279" t="s" s="182">
        <v>64</v>
      </c>
      <c r="AN279" s="177">
        <v>2</v>
      </c>
      <c r="AO279" t="s" s="178">
        <v>37</v>
      </c>
      <c r="AP279" s="78"/>
      <c r="AQ279" s="77"/>
      <c r="AR279" s="56"/>
      <c r="AS279" s="56"/>
      <c r="AT279" s="56"/>
      <c r="AU279" s="56"/>
      <c r="AV279" s="56"/>
      <c r="AW279" s="56"/>
    </row>
    <row r="280" ht="17" customHeight="1">
      <c r="A280" t="s" s="179">
        <v>700</v>
      </c>
      <c r="B280" t="s" s="180">
        <v>700</v>
      </c>
      <c r="C280" t="s" s="181">
        <v>40</v>
      </c>
      <c r="D280" t="s" s="181">
        <v>35</v>
      </c>
      <c r="E280" t="s" s="182">
        <v>671</v>
      </c>
      <c r="F280" t="s" s="179">
        <v>35</v>
      </c>
      <c r="G280" t="s" s="178">
        <v>672</v>
      </c>
      <c r="H280" t="s" s="178">
        <v>35</v>
      </c>
      <c r="I280" t="s" s="180">
        <v>35</v>
      </c>
      <c r="J280" t="s" s="183">
        <v>35</v>
      </c>
      <c r="K280" t="s" s="183">
        <v>35</v>
      </c>
      <c r="L280" t="s" s="182">
        <v>35</v>
      </c>
      <c r="M280" s="184">
        <f>LEN(A280)</f>
        <v>4</v>
      </c>
      <c r="N280" s="185">
        <f>LEN(B280)</f>
        <v>4</v>
      </c>
      <c r="O280" t="s" s="180">
        <v>35</v>
      </c>
      <c r="P280" t="s" s="183">
        <v>35</v>
      </c>
      <c r="Q280" t="s" s="183">
        <v>673</v>
      </c>
      <c r="R280" t="s" s="182">
        <v>64</v>
      </c>
      <c r="S280" s="184">
        <v>1</v>
      </c>
      <c r="T280" t="s" s="183">
        <v>36</v>
      </c>
      <c r="U280" s="50"/>
      <c r="V280" t="s" s="179">
        <v>700</v>
      </c>
      <c r="W280" t="s" s="180">
        <v>700</v>
      </c>
      <c r="X280" t="s" s="181">
        <v>40</v>
      </c>
      <c r="Y280" t="s" s="181">
        <v>35</v>
      </c>
      <c r="Z280" t="s" s="182">
        <v>671</v>
      </c>
      <c r="AA280" t="s" s="179">
        <v>35</v>
      </c>
      <c r="AB280" t="s" s="178">
        <v>672</v>
      </c>
      <c r="AC280" t="s" s="178">
        <v>35</v>
      </c>
      <c r="AD280" t="s" s="180">
        <v>35</v>
      </c>
      <c r="AE280" t="s" s="183">
        <v>35</v>
      </c>
      <c r="AF280" t="s" s="183">
        <v>35</v>
      </c>
      <c r="AG280" t="s" s="182">
        <v>35</v>
      </c>
      <c r="AH280" s="184">
        <f>LEN(V280)</f>
        <v>4</v>
      </c>
      <c r="AI280" s="185">
        <f>LEN(W280)</f>
        <v>4</v>
      </c>
      <c r="AJ280" t="s" s="180">
        <v>35</v>
      </c>
      <c r="AK280" t="s" s="183">
        <v>35</v>
      </c>
      <c r="AL280" t="s" s="183">
        <v>673</v>
      </c>
      <c r="AM280" t="s" s="182">
        <v>64</v>
      </c>
      <c r="AN280" s="177">
        <v>2</v>
      </c>
      <c r="AO280" t="s" s="178">
        <v>37</v>
      </c>
      <c r="AP280" s="78"/>
      <c r="AQ280" s="77"/>
      <c r="AR280" s="56"/>
      <c r="AS280" s="56"/>
      <c r="AT280" s="56"/>
      <c r="AU280" s="56"/>
      <c r="AV280" s="56"/>
      <c r="AW280" s="56"/>
    </row>
    <row r="281" ht="17" customHeight="1">
      <c r="A281" t="s" s="179">
        <v>701</v>
      </c>
      <c r="B281" t="s" s="180">
        <v>701</v>
      </c>
      <c r="C281" t="s" s="181">
        <v>40</v>
      </c>
      <c r="D281" t="s" s="181">
        <v>35</v>
      </c>
      <c r="E281" t="s" s="182">
        <v>671</v>
      </c>
      <c r="F281" t="s" s="179">
        <v>35</v>
      </c>
      <c r="G281" t="s" s="178">
        <v>672</v>
      </c>
      <c r="H281" t="s" s="178">
        <v>35</v>
      </c>
      <c r="I281" t="s" s="180">
        <v>35</v>
      </c>
      <c r="J281" t="s" s="183">
        <v>35</v>
      </c>
      <c r="K281" t="s" s="183">
        <v>35</v>
      </c>
      <c r="L281" t="s" s="182">
        <v>35</v>
      </c>
      <c r="M281" s="184">
        <f>LEN(A281)</f>
        <v>4</v>
      </c>
      <c r="N281" s="185">
        <f>LEN(B281)</f>
        <v>4</v>
      </c>
      <c r="O281" t="s" s="180">
        <v>35</v>
      </c>
      <c r="P281" t="s" s="183">
        <v>35</v>
      </c>
      <c r="Q281" t="s" s="183">
        <v>673</v>
      </c>
      <c r="R281" t="s" s="182">
        <v>64</v>
      </c>
      <c r="S281" s="184">
        <v>1</v>
      </c>
      <c r="T281" t="s" s="183">
        <v>36</v>
      </c>
      <c r="U281" s="50"/>
      <c r="V281" t="s" s="179">
        <v>701</v>
      </c>
      <c r="W281" t="s" s="180">
        <v>701</v>
      </c>
      <c r="X281" t="s" s="181">
        <v>40</v>
      </c>
      <c r="Y281" t="s" s="181">
        <v>35</v>
      </c>
      <c r="Z281" t="s" s="182">
        <v>671</v>
      </c>
      <c r="AA281" t="s" s="179">
        <v>35</v>
      </c>
      <c r="AB281" t="s" s="178">
        <v>672</v>
      </c>
      <c r="AC281" t="s" s="178">
        <v>35</v>
      </c>
      <c r="AD281" t="s" s="180">
        <v>35</v>
      </c>
      <c r="AE281" t="s" s="183">
        <v>35</v>
      </c>
      <c r="AF281" t="s" s="183">
        <v>35</v>
      </c>
      <c r="AG281" t="s" s="182">
        <v>35</v>
      </c>
      <c r="AH281" s="184">
        <f>LEN(V281)</f>
        <v>4</v>
      </c>
      <c r="AI281" s="185">
        <f>LEN(W281)</f>
        <v>4</v>
      </c>
      <c r="AJ281" t="s" s="180">
        <v>35</v>
      </c>
      <c r="AK281" t="s" s="183">
        <v>35</v>
      </c>
      <c r="AL281" t="s" s="183">
        <v>673</v>
      </c>
      <c r="AM281" t="s" s="182">
        <v>64</v>
      </c>
      <c r="AN281" s="177">
        <v>2</v>
      </c>
      <c r="AO281" t="s" s="178">
        <v>37</v>
      </c>
      <c r="AP281" s="78"/>
      <c r="AQ281" s="77"/>
      <c r="AR281" s="56"/>
      <c r="AS281" s="56"/>
      <c r="AT281" s="56"/>
      <c r="AU281" s="56"/>
      <c r="AV281" s="56"/>
      <c r="AW281" s="56"/>
    </row>
    <row r="282" ht="17" customHeight="1">
      <c r="A282" t="s" s="179">
        <v>702</v>
      </c>
      <c r="B282" t="s" s="180">
        <v>702</v>
      </c>
      <c r="C282" t="s" s="181">
        <v>40</v>
      </c>
      <c r="D282" t="s" s="181">
        <v>35</v>
      </c>
      <c r="E282" t="s" s="182">
        <v>671</v>
      </c>
      <c r="F282" t="s" s="179">
        <v>35</v>
      </c>
      <c r="G282" t="s" s="178">
        <v>672</v>
      </c>
      <c r="H282" t="s" s="178">
        <v>35</v>
      </c>
      <c r="I282" t="s" s="180">
        <v>35</v>
      </c>
      <c r="J282" t="s" s="183">
        <v>35</v>
      </c>
      <c r="K282" t="s" s="183">
        <v>35</v>
      </c>
      <c r="L282" t="s" s="182">
        <v>35</v>
      </c>
      <c r="M282" s="184">
        <f>LEN(A282)</f>
        <v>5</v>
      </c>
      <c r="N282" s="185">
        <f>LEN(B282)</f>
        <v>5</v>
      </c>
      <c r="O282" t="s" s="180">
        <v>35</v>
      </c>
      <c r="P282" t="s" s="183">
        <v>35</v>
      </c>
      <c r="Q282" t="s" s="183">
        <v>673</v>
      </c>
      <c r="R282" t="s" s="182">
        <v>64</v>
      </c>
      <c r="S282" s="184">
        <v>1</v>
      </c>
      <c r="T282" t="s" s="183">
        <v>36</v>
      </c>
      <c r="U282" s="50"/>
      <c r="V282" t="s" s="179">
        <v>702</v>
      </c>
      <c r="W282" t="s" s="180">
        <v>702</v>
      </c>
      <c r="X282" t="s" s="181">
        <v>40</v>
      </c>
      <c r="Y282" t="s" s="181">
        <v>35</v>
      </c>
      <c r="Z282" t="s" s="182">
        <v>671</v>
      </c>
      <c r="AA282" t="s" s="179">
        <v>35</v>
      </c>
      <c r="AB282" t="s" s="178">
        <v>672</v>
      </c>
      <c r="AC282" t="s" s="178">
        <v>35</v>
      </c>
      <c r="AD282" t="s" s="180">
        <v>35</v>
      </c>
      <c r="AE282" t="s" s="183">
        <v>35</v>
      </c>
      <c r="AF282" t="s" s="183">
        <v>35</v>
      </c>
      <c r="AG282" t="s" s="182">
        <v>35</v>
      </c>
      <c r="AH282" s="184">
        <f>LEN(V282)</f>
        <v>5</v>
      </c>
      <c r="AI282" s="185">
        <f>LEN(W282)</f>
        <v>5</v>
      </c>
      <c r="AJ282" t="s" s="180">
        <v>35</v>
      </c>
      <c r="AK282" t="s" s="183">
        <v>35</v>
      </c>
      <c r="AL282" t="s" s="183">
        <v>673</v>
      </c>
      <c r="AM282" t="s" s="182">
        <v>64</v>
      </c>
      <c r="AN282" s="177">
        <v>2</v>
      </c>
      <c r="AO282" t="s" s="178">
        <v>37</v>
      </c>
      <c r="AP282" s="78"/>
      <c r="AQ282" s="77"/>
      <c r="AR282" s="56"/>
      <c r="AS282" s="56"/>
      <c r="AT282" s="56"/>
      <c r="AU282" s="56"/>
      <c r="AV282" s="56"/>
      <c r="AW282" s="56"/>
    </row>
    <row r="283" ht="17" customHeight="1">
      <c r="A283" t="s" s="179">
        <v>703</v>
      </c>
      <c r="B283" t="s" s="180">
        <v>703</v>
      </c>
      <c r="C283" t="s" s="181">
        <v>40</v>
      </c>
      <c r="D283" t="s" s="181">
        <v>35</v>
      </c>
      <c r="E283" t="s" s="182">
        <v>671</v>
      </c>
      <c r="F283" t="s" s="179">
        <v>35</v>
      </c>
      <c r="G283" t="s" s="178">
        <v>672</v>
      </c>
      <c r="H283" t="s" s="178">
        <v>35</v>
      </c>
      <c r="I283" t="s" s="180">
        <v>35</v>
      </c>
      <c r="J283" t="s" s="183">
        <v>35</v>
      </c>
      <c r="K283" t="s" s="183">
        <v>35</v>
      </c>
      <c r="L283" t="s" s="182">
        <v>35</v>
      </c>
      <c r="M283" s="184">
        <f>LEN(A283)</f>
        <v>4</v>
      </c>
      <c r="N283" s="185">
        <f>LEN(B283)</f>
        <v>4</v>
      </c>
      <c r="O283" t="s" s="180">
        <v>35</v>
      </c>
      <c r="P283" t="s" s="183">
        <v>35</v>
      </c>
      <c r="Q283" t="s" s="183">
        <v>673</v>
      </c>
      <c r="R283" t="s" s="182">
        <v>64</v>
      </c>
      <c r="S283" s="184">
        <v>1</v>
      </c>
      <c r="T283" t="s" s="183">
        <v>36</v>
      </c>
      <c r="U283" s="50"/>
      <c r="V283" t="s" s="179">
        <v>703</v>
      </c>
      <c r="W283" t="s" s="180">
        <v>703</v>
      </c>
      <c r="X283" t="s" s="181">
        <v>40</v>
      </c>
      <c r="Y283" t="s" s="181">
        <v>35</v>
      </c>
      <c r="Z283" t="s" s="182">
        <v>671</v>
      </c>
      <c r="AA283" t="s" s="179">
        <v>35</v>
      </c>
      <c r="AB283" t="s" s="178">
        <v>672</v>
      </c>
      <c r="AC283" t="s" s="178">
        <v>35</v>
      </c>
      <c r="AD283" t="s" s="180">
        <v>35</v>
      </c>
      <c r="AE283" t="s" s="183">
        <v>35</v>
      </c>
      <c r="AF283" t="s" s="183">
        <v>35</v>
      </c>
      <c r="AG283" t="s" s="182">
        <v>35</v>
      </c>
      <c r="AH283" s="184">
        <f>LEN(V283)</f>
        <v>4</v>
      </c>
      <c r="AI283" s="185">
        <f>LEN(W283)</f>
        <v>4</v>
      </c>
      <c r="AJ283" t="s" s="180">
        <v>35</v>
      </c>
      <c r="AK283" t="s" s="183">
        <v>35</v>
      </c>
      <c r="AL283" t="s" s="183">
        <v>673</v>
      </c>
      <c r="AM283" t="s" s="182">
        <v>64</v>
      </c>
      <c r="AN283" s="177">
        <v>2</v>
      </c>
      <c r="AO283" t="s" s="178">
        <v>37</v>
      </c>
      <c r="AP283" s="78"/>
      <c r="AQ283" s="77"/>
      <c r="AR283" s="56"/>
      <c r="AS283" s="56"/>
      <c r="AT283" s="56"/>
      <c r="AU283" s="56"/>
      <c r="AV283" s="56"/>
      <c r="AW283" s="56"/>
    </row>
    <row r="284" ht="17" customHeight="1">
      <c r="A284" t="s" s="179">
        <v>704</v>
      </c>
      <c r="B284" t="s" s="180">
        <v>704</v>
      </c>
      <c r="C284" t="s" s="181">
        <v>40</v>
      </c>
      <c r="D284" t="s" s="181">
        <v>35</v>
      </c>
      <c r="E284" t="s" s="182">
        <v>671</v>
      </c>
      <c r="F284" t="s" s="179">
        <v>35</v>
      </c>
      <c r="G284" t="s" s="178">
        <v>672</v>
      </c>
      <c r="H284" t="s" s="178">
        <v>35</v>
      </c>
      <c r="I284" t="s" s="180">
        <v>35</v>
      </c>
      <c r="J284" t="s" s="183">
        <v>35</v>
      </c>
      <c r="K284" t="s" s="183">
        <v>35</v>
      </c>
      <c r="L284" t="s" s="182">
        <v>35</v>
      </c>
      <c r="M284" s="184">
        <f>LEN(A284)</f>
        <v>4</v>
      </c>
      <c r="N284" s="185">
        <f>LEN(B284)</f>
        <v>4</v>
      </c>
      <c r="O284" t="s" s="180">
        <v>35</v>
      </c>
      <c r="P284" t="s" s="183">
        <v>35</v>
      </c>
      <c r="Q284" t="s" s="183">
        <v>673</v>
      </c>
      <c r="R284" t="s" s="182">
        <v>64</v>
      </c>
      <c r="S284" s="184">
        <v>1</v>
      </c>
      <c r="T284" t="s" s="183">
        <v>36</v>
      </c>
      <c r="U284" s="50"/>
      <c r="V284" t="s" s="179">
        <v>704</v>
      </c>
      <c r="W284" t="s" s="180">
        <v>704</v>
      </c>
      <c r="X284" t="s" s="181">
        <v>40</v>
      </c>
      <c r="Y284" t="s" s="181">
        <v>35</v>
      </c>
      <c r="Z284" t="s" s="182">
        <v>671</v>
      </c>
      <c r="AA284" t="s" s="179">
        <v>35</v>
      </c>
      <c r="AB284" t="s" s="178">
        <v>672</v>
      </c>
      <c r="AC284" t="s" s="178">
        <v>35</v>
      </c>
      <c r="AD284" t="s" s="180">
        <v>35</v>
      </c>
      <c r="AE284" t="s" s="183">
        <v>35</v>
      </c>
      <c r="AF284" t="s" s="183">
        <v>35</v>
      </c>
      <c r="AG284" t="s" s="182">
        <v>35</v>
      </c>
      <c r="AH284" s="184">
        <f>LEN(V284)</f>
        <v>4</v>
      </c>
      <c r="AI284" s="185">
        <f>LEN(W284)</f>
        <v>4</v>
      </c>
      <c r="AJ284" t="s" s="180">
        <v>35</v>
      </c>
      <c r="AK284" t="s" s="183">
        <v>35</v>
      </c>
      <c r="AL284" t="s" s="183">
        <v>673</v>
      </c>
      <c r="AM284" t="s" s="182">
        <v>64</v>
      </c>
      <c r="AN284" s="177">
        <v>2</v>
      </c>
      <c r="AO284" t="s" s="178">
        <v>37</v>
      </c>
      <c r="AP284" s="78"/>
      <c r="AQ284" s="77"/>
      <c r="AR284" s="56"/>
      <c r="AS284" s="56"/>
      <c r="AT284" s="56"/>
      <c r="AU284" s="56"/>
      <c r="AV284" s="56"/>
      <c r="AW284" s="56"/>
    </row>
    <row r="285" ht="17" customHeight="1">
      <c r="A285" t="s" s="179">
        <v>705</v>
      </c>
      <c r="B285" t="s" s="180">
        <v>705</v>
      </c>
      <c r="C285" t="s" s="181">
        <v>40</v>
      </c>
      <c r="D285" t="s" s="181">
        <v>35</v>
      </c>
      <c r="E285" t="s" s="182">
        <v>671</v>
      </c>
      <c r="F285" t="s" s="179">
        <v>35</v>
      </c>
      <c r="G285" t="s" s="178">
        <v>672</v>
      </c>
      <c r="H285" t="s" s="178">
        <v>35</v>
      </c>
      <c r="I285" t="s" s="180">
        <v>35</v>
      </c>
      <c r="J285" t="s" s="183">
        <v>35</v>
      </c>
      <c r="K285" t="s" s="183">
        <v>35</v>
      </c>
      <c r="L285" t="s" s="182">
        <v>35</v>
      </c>
      <c r="M285" s="184">
        <f>LEN(A285)</f>
        <v>6</v>
      </c>
      <c r="N285" s="185">
        <f>LEN(B285)</f>
        <v>6</v>
      </c>
      <c r="O285" t="s" s="180">
        <v>35</v>
      </c>
      <c r="P285" t="s" s="183">
        <v>35</v>
      </c>
      <c r="Q285" t="s" s="183">
        <v>673</v>
      </c>
      <c r="R285" t="s" s="182">
        <v>64</v>
      </c>
      <c r="S285" s="184">
        <v>1</v>
      </c>
      <c r="T285" t="s" s="183">
        <v>36</v>
      </c>
      <c r="U285" s="50"/>
      <c r="V285" t="s" s="179">
        <v>705</v>
      </c>
      <c r="W285" t="s" s="180">
        <v>705</v>
      </c>
      <c r="X285" t="s" s="181">
        <v>40</v>
      </c>
      <c r="Y285" t="s" s="181">
        <v>35</v>
      </c>
      <c r="Z285" t="s" s="182">
        <v>671</v>
      </c>
      <c r="AA285" t="s" s="179">
        <v>35</v>
      </c>
      <c r="AB285" t="s" s="178">
        <v>672</v>
      </c>
      <c r="AC285" t="s" s="178">
        <v>35</v>
      </c>
      <c r="AD285" t="s" s="180">
        <v>35</v>
      </c>
      <c r="AE285" t="s" s="183">
        <v>35</v>
      </c>
      <c r="AF285" t="s" s="183">
        <v>35</v>
      </c>
      <c r="AG285" t="s" s="182">
        <v>35</v>
      </c>
      <c r="AH285" s="184">
        <f>LEN(V285)</f>
        <v>6</v>
      </c>
      <c r="AI285" s="185">
        <f>LEN(W285)</f>
        <v>6</v>
      </c>
      <c r="AJ285" t="s" s="180">
        <v>35</v>
      </c>
      <c r="AK285" t="s" s="183">
        <v>35</v>
      </c>
      <c r="AL285" t="s" s="183">
        <v>673</v>
      </c>
      <c r="AM285" t="s" s="182">
        <v>64</v>
      </c>
      <c r="AN285" s="177">
        <v>2</v>
      </c>
      <c r="AO285" t="s" s="178">
        <v>37</v>
      </c>
      <c r="AP285" s="78"/>
      <c r="AQ285" s="77"/>
      <c r="AR285" s="56"/>
      <c r="AS285" s="56"/>
      <c r="AT285" s="56"/>
      <c r="AU285" s="56"/>
      <c r="AV285" s="56"/>
      <c r="AW285" s="56"/>
    </row>
    <row r="286" ht="17" customHeight="1">
      <c r="A286" t="s" s="179">
        <v>706</v>
      </c>
      <c r="B286" t="s" s="180">
        <v>706</v>
      </c>
      <c r="C286" t="s" s="181">
        <v>40</v>
      </c>
      <c r="D286" t="s" s="181">
        <v>35</v>
      </c>
      <c r="E286" t="s" s="182">
        <v>671</v>
      </c>
      <c r="F286" t="s" s="179">
        <v>35</v>
      </c>
      <c r="G286" t="s" s="178">
        <v>672</v>
      </c>
      <c r="H286" t="s" s="178">
        <v>35</v>
      </c>
      <c r="I286" t="s" s="180">
        <v>35</v>
      </c>
      <c r="J286" t="s" s="183">
        <v>35</v>
      </c>
      <c r="K286" t="s" s="183">
        <v>35</v>
      </c>
      <c r="L286" t="s" s="182">
        <v>35</v>
      </c>
      <c r="M286" s="184">
        <f>LEN(A286)</f>
        <v>5</v>
      </c>
      <c r="N286" s="185">
        <f>LEN(B286)</f>
        <v>5</v>
      </c>
      <c r="O286" t="s" s="180">
        <v>35</v>
      </c>
      <c r="P286" t="s" s="183">
        <v>35</v>
      </c>
      <c r="Q286" t="s" s="183">
        <v>673</v>
      </c>
      <c r="R286" t="s" s="182">
        <v>64</v>
      </c>
      <c r="S286" s="184">
        <v>1</v>
      </c>
      <c r="T286" t="s" s="183">
        <v>36</v>
      </c>
      <c r="U286" s="50"/>
      <c r="V286" t="s" s="179">
        <v>706</v>
      </c>
      <c r="W286" t="s" s="180">
        <v>706</v>
      </c>
      <c r="X286" t="s" s="181">
        <v>40</v>
      </c>
      <c r="Y286" t="s" s="181">
        <v>35</v>
      </c>
      <c r="Z286" t="s" s="182">
        <v>671</v>
      </c>
      <c r="AA286" t="s" s="179">
        <v>35</v>
      </c>
      <c r="AB286" t="s" s="178">
        <v>672</v>
      </c>
      <c r="AC286" t="s" s="178">
        <v>35</v>
      </c>
      <c r="AD286" t="s" s="180">
        <v>35</v>
      </c>
      <c r="AE286" t="s" s="183">
        <v>35</v>
      </c>
      <c r="AF286" t="s" s="183">
        <v>35</v>
      </c>
      <c r="AG286" t="s" s="182">
        <v>35</v>
      </c>
      <c r="AH286" s="184">
        <f>LEN(V286)</f>
        <v>5</v>
      </c>
      <c r="AI286" s="185">
        <f>LEN(W286)</f>
        <v>5</v>
      </c>
      <c r="AJ286" t="s" s="180">
        <v>35</v>
      </c>
      <c r="AK286" t="s" s="183">
        <v>35</v>
      </c>
      <c r="AL286" t="s" s="183">
        <v>673</v>
      </c>
      <c r="AM286" t="s" s="182">
        <v>64</v>
      </c>
      <c r="AN286" s="177">
        <v>2</v>
      </c>
      <c r="AO286" t="s" s="178">
        <v>37</v>
      </c>
      <c r="AP286" s="78"/>
      <c r="AQ286" s="77"/>
      <c r="AR286" s="56"/>
      <c r="AS286" s="56"/>
      <c r="AT286" s="56"/>
      <c r="AU286" s="56"/>
      <c r="AV286" s="56"/>
      <c r="AW286" s="56"/>
    </row>
    <row r="287" ht="17" customHeight="1">
      <c r="A287" t="s" s="179">
        <v>707</v>
      </c>
      <c r="B287" t="s" s="180">
        <v>707</v>
      </c>
      <c r="C287" t="s" s="181">
        <v>40</v>
      </c>
      <c r="D287" t="s" s="181">
        <v>35</v>
      </c>
      <c r="E287" t="s" s="182">
        <v>671</v>
      </c>
      <c r="F287" t="s" s="179">
        <v>35</v>
      </c>
      <c r="G287" t="s" s="178">
        <v>672</v>
      </c>
      <c r="H287" t="s" s="178">
        <v>35</v>
      </c>
      <c r="I287" t="s" s="180">
        <v>35</v>
      </c>
      <c r="J287" t="s" s="183">
        <v>35</v>
      </c>
      <c r="K287" t="s" s="183">
        <v>35</v>
      </c>
      <c r="L287" t="s" s="182">
        <v>35</v>
      </c>
      <c r="M287" s="184">
        <f>LEN(A287)</f>
        <v>6</v>
      </c>
      <c r="N287" s="185">
        <f>LEN(B287)</f>
        <v>6</v>
      </c>
      <c r="O287" t="s" s="180">
        <v>35</v>
      </c>
      <c r="P287" t="s" s="183">
        <v>35</v>
      </c>
      <c r="Q287" t="s" s="183">
        <v>673</v>
      </c>
      <c r="R287" t="s" s="182">
        <v>64</v>
      </c>
      <c r="S287" s="184">
        <v>1</v>
      </c>
      <c r="T287" t="s" s="183">
        <v>36</v>
      </c>
      <c r="U287" s="50"/>
      <c r="V287" t="s" s="179">
        <v>707</v>
      </c>
      <c r="W287" t="s" s="180">
        <v>707</v>
      </c>
      <c r="X287" t="s" s="181">
        <v>40</v>
      </c>
      <c r="Y287" t="s" s="181">
        <v>35</v>
      </c>
      <c r="Z287" t="s" s="182">
        <v>671</v>
      </c>
      <c r="AA287" t="s" s="179">
        <v>35</v>
      </c>
      <c r="AB287" t="s" s="178">
        <v>672</v>
      </c>
      <c r="AC287" t="s" s="178">
        <v>35</v>
      </c>
      <c r="AD287" t="s" s="180">
        <v>35</v>
      </c>
      <c r="AE287" t="s" s="183">
        <v>35</v>
      </c>
      <c r="AF287" t="s" s="183">
        <v>35</v>
      </c>
      <c r="AG287" t="s" s="182">
        <v>35</v>
      </c>
      <c r="AH287" s="184">
        <f>LEN(V287)</f>
        <v>6</v>
      </c>
      <c r="AI287" s="185">
        <f>LEN(W287)</f>
        <v>6</v>
      </c>
      <c r="AJ287" t="s" s="180">
        <v>35</v>
      </c>
      <c r="AK287" t="s" s="183">
        <v>35</v>
      </c>
      <c r="AL287" t="s" s="183">
        <v>673</v>
      </c>
      <c r="AM287" t="s" s="182">
        <v>64</v>
      </c>
      <c r="AN287" s="177">
        <v>2</v>
      </c>
      <c r="AO287" t="s" s="178">
        <v>37</v>
      </c>
      <c r="AP287" s="78"/>
      <c r="AQ287" s="77"/>
      <c r="AR287" s="56"/>
      <c r="AS287" s="56"/>
      <c r="AT287" s="56"/>
      <c r="AU287" s="56"/>
      <c r="AV287" s="56"/>
      <c r="AW287" s="56"/>
    </row>
    <row r="288" ht="17" customHeight="1">
      <c r="A288" t="s" s="179">
        <v>708</v>
      </c>
      <c r="B288" t="s" s="180">
        <v>708</v>
      </c>
      <c r="C288" t="s" s="181">
        <v>40</v>
      </c>
      <c r="D288" t="s" s="181">
        <v>35</v>
      </c>
      <c r="E288" t="s" s="182">
        <v>671</v>
      </c>
      <c r="F288" t="s" s="179">
        <v>35</v>
      </c>
      <c r="G288" t="s" s="178">
        <v>672</v>
      </c>
      <c r="H288" t="s" s="178">
        <v>35</v>
      </c>
      <c r="I288" t="s" s="180">
        <v>35</v>
      </c>
      <c r="J288" t="s" s="183">
        <v>35</v>
      </c>
      <c r="K288" t="s" s="183">
        <v>35</v>
      </c>
      <c r="L288" t="s" s="182">
        <v>35</v>
      </c>
      <c r="M288" s="184">
        <f>LEN(A288)</f>
        <v>5</v>
      </c>
      <c r="N288" s="185">
        <f>LEN(B288)</f>
        <v>5</v>
      </c>
      <c r="O288" t="s" s="180">
        <v>35</v>
      </c>
      <c r="P288" t="s" s="183">
        <v>35</v>
      </c>
      <c r="Q288" t="s" s="183">
        <v>673</v>
      </c>
      <c r="R288" t="s" s="182">
        <v>64</v>
      </c>
      <c r="S288" s="184">
        <v>1</v>
      </c>
      <c r="T288" t="s" s="183">
        <v>36</v>
      </c>
      <c r="U288" s="50"/>
      <c r="V288" t="s" s="179">
        <v>708</v>
      </c>
      <c r="W288" t="s" s="180">
        <v>708</v>
      </c>
      <c r="X288" t="s" s="181">
        <v>40</v>
      </c>
      <c r="Y288" t="s" s="181">
        <v>35</v>
      </c>
      <c r="Z288" t="s" s="182">
        <v>671</v>
      </c>
      <c r="AA288" t="s" s="179">
        <v>35</v>
      </c>
      <c r="AB288" t="s" s="178">
        <v>672</v>
      </c>
      <c r="AC288" t="s" s="178">
        <v>35</v>
      </c>
      <c r="AD288" t="s" s="180">
        <v>35</v>
      </c>
      <c r="AE288" t="s" s="183">
        <v>35</v>
      </c>
      <c r="AF288" t="s" s="183">
        <v>35</v>
      </c>
      <c r="AG288" t="s" s="182">
        <v>35</v>
      </c>
      <c r="AH288" s="184">
        <f>LEN(V288)</f>
        <v>5</v>
      </c>
      <c r="AI288" s="185">
        <f>LEN(W288)</f>
        <v>5</v>
      </c>
      <c r="AJ288" t="s" s="180">
        <v>35</v>
      </c>
      <c r="AK288" t="s" s="183">
        <v>35</v>
      </c>
      <c r="AL288" t="s" s="183">
        <v>673</v>
      </c>
      <c r="AM288" t="s" s="182">
        <v>64</v>
      </c>
      <c r="AN288" s="177">
        <v>2</v>
      </c>
      <c r="AO288" t="s" s="178">
        <v>37</v>
      </c>
      <c r="AP288" s="78"/>
      <c r="AQ288" s="77"/>
      <c r="AR288" s="56"/>
      <c r="AS288" s="56"/>
      <c r="AT288" s="56"/>
      <c r="AU288" s="56"/>
      <c r="AV288" s="56"/>
      <c r="AW288" s="56"/>
    </row>
    <row r="289" ht="17" customHeight="1">
      <c r="A289" t="s" s="179">
        <v>709</v>
      </c>
      <c r="B289" t="s" s="180">
        <v>709</v>
      </c>
      <c r="C289" t="s" s="181">
        <v>40</v>
      </c>
      <c r="D289" t="s" s="181">
        <v>35</v>
      </c>
      <c r="E289" t="s" s="182">
        <v>671</v>
      </c>
      <c r="F289" t="s" s="179">
        <v>35</v>
      </c>
      <c r="G289" t="s" s="178">
        <v>672</v>
      </c>
      <c r="H289" t="s" s="178">
        <v>35</v>
      </c>
      <c r="I289" t="s" s="180">
        <v>35</v>
      </c>
      <c r="J289" t="s" s="183">
        <v>35</v>
      </c>
      <c r="K289" t="s" s="183">
        <v>35</v>
      </c>
      <c r="L289" t="s" s="182">
        <v>35</v>
      </c>
      <c r="M289" s="184">
        <f>LEN(A289)</f>
        <v>6</v>
      </c>
      <c r="N289" s="185">
        <f>LEN(B289)</f>
        <v>6</v>
      </c>
      <c r="O289" t="s" s="180">
        <v>35</v>
      </c>
      <c r="P289" t="s" s="183">
        <v>35</v>
      </c>
      <c r="Q289" t="s" s="183">
        <v>673</v>
      </c>
      <c r="R289" t="s" s="182">
        <v>64</v>
      </c>
      <c r="S289" s="184">
        <v>1</v>
      </c>
      <c r="T289" t="s" s="183">
        <v>36</v>
      </c>
      <c r="U289" s="50"/>
      <c r="V289" t="s" s="179">
        <v>709</v>
      </c>
      <c r="W289" t="s" s="180">
        <v>709</v>
      </c>
      <c r="X289" t="s" s="181">
        <v>40</v>
      </c>
      <c r="Y289" t="s" s="181">
        <v>35</v>
      </c>
      <c r="Z289" t="s" s="182">
        <v>671</v>
      </c>
      <c r="AA289" t="s" s="179">
        <v>35</v>
      </c>
      <c r="AB289" t="s" s="178">
        <v>672</v>
      </c>
      <c r="AC289" t="s" s="178">
        <v>35</v>
      </c>
      <c r="AD289" t="s" s="180">
        <v>35</v>
      </c>
      <c r="AE289" t="s" s="183">
        <v>35</v>
      </c>
      <c r="AF289" t="s" s="183">
        <v>35</v>
      </c>
      <c r="AG289" t="s" s="182">
        <v>35</v>
      </c>
      <c r="AH289" s="184">
        <f>LEN(V289)</f>
        <v>6</v>
      </c>
      <c r="AI289" s="185">
        <f>LEN(W289)</f>
        <v>6</v>
      </c>
      <c r="AJ289" t="s" s="180">
        <v>35</v>
      </c>
      <c r="AK289" t="s" s="183">
        <v>35</v>
      </c>
      <c r="AL289" t="s" s="183">
        <v>673</v>
      </c>
      <c r="AM289" t="s" s="182">
        <v>64</v>
      </c>
      <c r="AN289" s="177">
        <v>2</v>
      </c>
      <c r="AO289" t="s" s="178">
        <v>37</v>
      </c>
      <c r="AP289" s="78"/>
      <c r="AQ289" s="77"/>
      <c r="AR289" s="56"/>
      <c r="AS289" s="56"/>
      <c r="AT289" s="56"/>
      <c r="AU289" s="56"/>
      <c r="AV289" s="56"/>
      <c r="AW289" s="56"/>
    </row>
    <row r="290" ht="17" customHeight="1">
      <c r="A290" t="s" s="179">
        <v>710</v>
      </c>
      <c r="B290" t="s" s="180">
        <v>710</v>
      </c>
      <c r="C290" t="s" s="181">
        <v>40</v>
      </c>
      <c r="D290" t="s" s="181">
        <v>35</v>
      </c>
      <c r="E290" t="s" s="182">
        <v>671</v>
      </c>
      <c r="F290" t="s" s="179">
        <v>35</v>
      </c>
      <c r="G290" t="s" s="178">
        <v>672</v>
      </c>
      <c r="H290" t="s" s="178">
        <v>35</v>
      </c>
      <c r="I290" t="s" s="180">
        <v>35</v>
      </c>
      <c r="J290" t="s" s="183">
        <v>35</v>
      </c>
      <c r="K290" t="s" s="183">
        <v>35</v>
      </c>
      <c r="L290" t="s" s="182">
        <v>35</v>
      </c>
      <c r="M290" s="184">
        <f>LEN(A290)</f>
        <v>4</v>
      </c>
      <c r="N290" s="185">
        <f>LEN(B290)</f>
        <v>4</v>
      </c>
      <c r="O290" t="s" s="180">
        <v>35</v>
      </c>
      <c r="P290" t="s" s="183">
        <v>35</v>
      </c>
      <c r="Q290" t="s" s="183">
        <v>673</v>
      </c>
      <c r="R290" t="s" s="182">
        <v>64</v>
      </c>
      <c r="S290" s="184">
        <v>1</v>
      </c>
      <c r="T290" t="s" s="183">
        <v>36</v>
      </c>
      <c r="U290" s="50"/>
      <c r="V290" t="s" s="179">
        <v>710</v>
      </c>
      <c r="W290" t="s" s="180">
        <v>710</v>
      </c>
      <c r="X290" t="s" s="181">
        <v>40</v>
      </c>
      <c r="Y290" t="s" s="181">
        <v>35</v>
      </c>
      <c r="Z290" t="s" s="182">
        <v>671</v>
      </c>
      <c r="AA290" t="s" s="179">
        <v>35</v>
      </c>
      <c r="AB290" t="s" s="178">
        <v>672</v>
      </c>
      <c r="AC290" t="s" s="178">
        <v>35</v>
      </c>
      <c r="AD290" t="s" s="180">
        <v>35</v>
      </c>
      <c r="AE290" t="s" s="183">
        <v>35</v>
      </c>
      <c r="AF290" t="s" s="183">
        <v>35</v>
      </c>
      <c r="AG290" t="s" s="182">
        <v>35</v>
      </c>
      <c r="AH290" s="184">
        <f>LEN(V290)</f>
        <v>4</v>
      </c>
      <c r="AI290" s="185">
        <f>LEN(W290)</f>
        <v>4</v>
      </c>
      <c r="AJ290" t="s" s="180">
        <v>35</v>
      </c>
      <c r="AK290" t="s" s="183">
        <v>35</v>
      </c>
      <c r="AL290" t="s" s="183">
        <v>673</v>
      </c>
      <c r="AM290" t="s" s="182">
        <v>64</v>
      </c>
      <c r="AN290" s="177">
        <v>2</v>
      </c>
      <c r="AO290" t="s" s="178">
        <v>37</v>
      </c>
      <c r="AP290" s="78"/>
      <c r="AQ290" s="77"/>
      <c r="AR290" s="56"/>
      <c r="AS290" s="56"/>
      <c r="AT290" s="56"/>
      <c r="AU290" s="56"/>
      <c r="AV290" s="56"/>
      <c r="AW290" s="56"/>
    </row>
    <row r="291" ht="17" customHeight="1">
      <c r="A291" t="s" s="179">
        <v>711</v>
      </c>
      <c r="B291" t="s" s="180">
        <v>711</v>
      </c>
      <c r="C291" t="s" s="181">
        <v>40</v>
      </c>
      <c r="D291" t="s" s="181">
        <v>35</v>
      </c>
      <c r="E291" t="s" s="182">
        <v>671</v>
      </c>
      <c r="F291" t="s" s="179">
        <v>35</v>
      </c>
      <c r="G291" t="s" s="178">
        <v>672</v>
      </c>
      <c r="H291" t="s" s="178">
        <v>35</v>
      </c>
      <c r="I291" t="s" s="180">
        <v>35</v>
      </c>
      <c r="J291" t="s" s="183">
        <v>35</v>
      </c>
      <c r="K291" t="s" s="183">
        <v>35</v>
      </c>
      <c r="L291" t="s" s="182">
        <v>35</v>
      </c>
      <c r="M291" s="184">
        <f>LEN(A291)</f>
        <v>5</v>
      </c>
      <c r="N291" s="185">
        <f>LEN(B291)</f>
        <v>5</v>
      </c>
      <c r="O291" t="s" s="180">
        <v>35</v>
      </c>
      <c r="P291" t="s" s="183">
        <v>35</v>
      </c>
      <c r="Q291" t="s" s="183">
        <v>673</v>
      </c>
      <c r="R291" t="s" s="182">
        <v>64</v>
      </c>
      <c r="S291" s="184">
        <v>1</v>
      </c>
      <c r="T291" t="s" s="183">
        <v>36</v>
      </c>
      <c r="U291" s="50"/>
      <c r="V291" t="s" s="179">
        <v>711</v>
      </c>
      <c r="W291" t="s" s="180">
        <v>711</v>
      </c>
      <c r="X291" t="s" s="181">
        <v>40</v>
      </c>
      <c r="Y291" t="s" s="181">
        <v>35</v>
      </c>
      <c r="Z291" t="s" s="182">
        <v>671</v>
      </c>
      <c r="AA291" t="s" s="179">
        <v>35</v>
      </c>
      <c r="AB291" t="s" s="178">
        <v>672</v>
      </c>
      <c r="AC291" t="s" s="178">
        <v>35</v>
      </c>
      <c r="AD291" t="s" s="180">
        <v>35</v>
      </c>
      <c r="AE291" t="s" s="183">
        <v>35</v>
      </c>
      <c r="AF291" t="s" s="183">
        <v>35</v>
      </c>
      <c r="AG291" t="s" s="182">
        <v>35</v>
      </c>
      <c r="AH291" s="184">
        <f>LEN(V291)</f>
        <v>5</v>
      </c>
      <c r="AI291" s="185">
        <f>LEN(W291)</f>
        <v>5</v>
      </c>
      <c r="AJ291" t="s" s="180">
        <v>35</v>
      </c>
      <c r="AK291" t="s" s="183">
        <v>35</v>
      </c>
      <c r="AL291" t="s" s="183">
        <v>673</v>
      </c>
      <c r="AM291" t="s" s="182">
        <v>64</v>
      </c>
      <c r="AN291" s="177">
        <v>2</v>
      </c>
      <c r="AO291" t="s" s="178">
        <v>37</v>
      </c>
      <c r="AP291" s="78"/>
      <c r="AQ291" s="77"/>
      <c r="AR291" s="56"/>
      <c r="AS291" s="56"/>
      <c r="AT291" s="56"/>
      <c r="AU291" s="56"/>
      <c r="AV291" s="56"/>
      <c r="AW291" s="56"/>
    </row>
    <row r="292" ht="17" customHeight="1">
      <c r="A292" t="s" s="179">
        <v>712</v>
      </c>
      <c r="B292" t="s" s="180">
        <v>712</v>
      </c>
      <c r="C292" t="s" s="181">
        <v>40</v>
      </c>
      <c r="D292" t="s" s="181">
        <v>35</v>
      </c>
      <c r="E292" t="s" s="182">
        <v>671</v>
      </c>
      <c r="F292" t="s" s="179">
        <v>35</v>
      </c>
      <c r="G292" t="s" s="178">
        <v>672</v>
      </c>
      <c r="H292" t="s" s="178">
        <v>35</v>
      </c>
      <c r="I292" t="s" s="180">
        <v>35</v>
      </c>
      <c r="J292" t="s" s="183">
        <v>35</v>
      </c>
      <c r="K292" t="s" s="183">
        <v>35</v>
      </c>
      <c r="L292" t="s" s="182">
        <v>35</v>
      </c>
      <c r="M292" s="184">
        <f>LEN(A292)</f>
        <v>5</v>
      </c>
      <c r="N292" s="185">
        <f>LEN(B292)</f>
        <v>5</v>
      </c>
      <c r="O292" t="s" s="180">
        <v>35</v>
      </c>
      <c r="P292" t="s" s="183">
        <v>35</v>
      </c>
      <c r="Q292" t="s" s="183">
        <v>673</v>
      </c>
      <c r="R292" t="s" s="182">
        <v>64</v>
      </c>
      <c r="S292" s="184">
        <v>1</v>
      </c>
      <c r="T292" t="s" s="183">
        <v>36</v>
      </c>
      <c r="U292" s="50"/>
      <c r="V292" t="s" s="179">
        <v>712</v>
      </c>
      <c r="W292" t="s" s="180">
        <v>712</v>
      </c>
      <c r="X292" t="s" s="181">
        <v>40</v>
      </c>
      <c r="Y292" t="s" s="181">
        <v>35</v>
      </c>
      <c r="Z292" t="s" s="182">
        <v>671</v>
      </c>
      <c r="AA292" t="s" s="179">
        <v>35</v>
      </c>
      <c r="AB292" t="s" s="178">
        <v>672</v>
      </c>
      <c r="AC292" t="s" s="178">
        <v>35</v>
      </c>
      <c r="AD292" t="s" s="180">
        <v>35</v>
      </c>
      <c r="AE292" t="s" s="183">
        <v>35</v>
      </c>
      <c r="AF292" t="s" s="183">
        <v>35</v>
      </c>
      <c r="AG292" t="s" s="182">
        <v>35</v>
      </c>
      <c r="AH292" s="184">
        <f>LEN(V292)</f>
        <v>5</v>
      </c>
      <c r="AI292" s="185">
        <f>LEN(W292)</f>
        <v>5</v>
      </c>
      <c r="AJ292" t="s" s="180">
        <v>35</v>
      </c>
      <c r="AK292" t="s" s="183">
        <v>35</v>
      </c>
      <c r="AL292" t="s" s="183">
        <v>673</v>
      </c>
      <c r="AM292" t="s" s="182">
        <v>64</v>
      </c>
      <c r="AN292" s="177">
        <v>2</v>
      </c>
      <c r="AO292" t="s" s="178">
        <v>37</v>
      </c>
      <c r="AP292" s="78"/>
      <c r="AQ292" s="77"/>
      <c r="AR292" s="56"/>
      <c r="AS292" s="56"/>
      <c r="AT292" s="56"/>
      <c r="AU292" s="56"/>
      <c r="AV292" s="56"/>
      <c r="AW292" s="56"/>
    </row>
    <row r="293" ht="17" customHeight="1">
      <c r="A293" t="s" s="179">
        <v>713</v>
      </c>
      <c r="B293" t="s" s="180">
        <v>713</v>
      </c>
      <c r="C293" t="s" s="181">
        <v>40</v>
      </c>
      <c r="D293" t="s" s="181">
        <v>35</v>
      </c>
      <c r="E293" t="s" s="182">
        <v>671</v>
      </c>
      <c r="F293" t="s" s="179">
        <v>35</v>
      </c>
      <c r="G293" t="s" s="178">
        <v>672</v>
      </c>
      <c r="H293" t="s" s="178">
        <v>35</v>
      </c>
      <c r="I293" t="s" s="180">
        <v>35</v>
      </c>
      <c r="J293" t="s" s="183">
        <v>35</v>
      </c>
      <c r="K293" t="s" s="183">
        <v>35</v>
      </c>
      <c r="L293" t="s" s="182">
        <v>35</v>
      </c>
      <c r="M293" s="184">
        <f>LEN(A293)</f>
        <v>5</v>
      </c>
      <c r="N293" s="185">
        <f>LEN(B293)</f>
        <v>5</v>
      </c>
      <c r="O293" t="s" s="180">
        <v>35</v>
      </c>
      <c r="P293" t="s" s="183">
        <v>35</v>
      </c>
      <c r="Q293" t="s" s="183">
        <v>673</v>
      </c>
      <c r="R293" t="s" s="182">
        <v>64</v>
      </c>
      <c r="S293" s="184">
        <v>1</v>
      </c>
      <c r="T293" t="s" s="183">
        <v>36</v>
      </c>
      <c r="U293" s="50"/>
      <c r="V293" t="s" s="179">
        <v>713</v>
      </c>
      <c r="W293" t="s" s="180">
        <v>713</v>
      </c>
      <c r="X293" t="s" s="181">
        <v>40</v>
      </c>
      <c r="Y293" t="s" s="181">
        <v>35</v>
      </c>
      <c r="Z293" t="s" s="182">
        <v>671</v>
      </c>
      <c r="AA293" t="s" s="179">
        <v>35</v>
      </c>
      <c r="AB293" t="s" s="178">
        <v>672</v>
      </c>
      <c r="AC293" t="s" s="178">
        <v>35</v>
      </c>
      <c r="AD293" t="s" s="180">
        <v>35</v>
      </c>
      <c r="AE293" t="s" s="183">
        <v>35</v>
      </c>
      <c r="AF293" t="s" s="183">
        <v>35</v>
      </c>
      <c r="AG293" t="s" s="182">
        <v>35</v>
      </c>
      <c r="AH293" s="184">
        <f>LEN(V293)</f>
        <v>5</v>
      </c>
      <c r="AI293" s="185">
        <f>LEN(W293)</f>
        <v>5</v>
      </c>
      <c r="AJ293" t="s" s="180">
        <v>35</v>
      </c>
      <c r="AK293" t="s" s="183">
        <v>35</v>
      </c>
      <c r="AL293" t="s" s="183">
        <v>673</v>
      </c>
      <c r="AM293" t="s" s="182">
        <v>64</v>
      </c>
      <c r="AN293" s="177">
        <v>2</v>
      </c>
      <c r="AO293" t="s" s="178">
        <v>37</v>
      </c>
      <c r="AP293" s="78"/>
      <c r="AQ293" s="77"/>
      <c r="AR293" s="56"/>
      <c r="AS293" s="56"/>
      <c r="AT293" s="56"/>
      <c r="AU293" s="56"/>
      <c r="AV293" s="56"/>
      <c r="AW293" s="56"/>
    </row>
    <row r="294" ht="17" customHeight="1">
      <c r="A294" t="s" s="179">
        <v>714</v>
      </c>
      <c r="B294" t="s" s="180">
        <v>714</v>
      </c>
      <c r="C294" t="s" s="181">
        <v>40</v>
      </c>
      <c r="D294" t="s" s="181">
        <v>35</v>
      </c>
      <c r="E294" t="s" s="182">
        <v>671</v>
      </c>
      <c r="F294" t="s" s="179">
        <v>35</v>
      </c>
      <c r="G294" t="s" s="178">
        <v>672</v>
      </c>
      <c r="H294" t="s" s="178">
        <v>35</v>
      </c>
      <c r="I294" t="s" s="180">
        <v>35</v>
      </c>
      <c r="J294" t="s" s="183">
        <v>35</v>
      </c>
      <c r="K294" t="s" s="183">
        <v>35</v>
      </c>
      <c r="L294" t="s" s="182">
        <v>35</v>
      </c>
      <c r="M294" s="184">
        <f>LEN(A294)</f>
        <v>5</v>
      </c>
      <c r="N294" s="185">
        <f>LEN(B294)</f>
        <v>5</v>
      </c>
      <c r="O294" t="s" s="180">
        <v>35</v>
      </c>
      <c r="P294" t="s" s="183">
        <v>35</v>
      </c>
      <c r="Q294" t="s" s="183">
        <v>673</v>
      </c>
      <c r="R294" t="s" s="182">
        <v>64</v>
      </c>
      <c r="S294" s="184">
        <v>1</v>
      </c>
      <c r="T294" t="s" s="183">
        <v>36</v>
      </c>
      <c r="U294" s="50"/>
      <c r="V294" t="s" s="179">
        <v>714</v>
      </c>
      <c r="W294" t="s" s="180">
        <v>714</v>
      </c>
      <c r="X294" t="s" s="181">
        <v>40</v>
      </c>
      <c r="Y294" t="s" s="181">
        <v>35</v>
      </c>
      <c r="Z294" t="s" s="182">
        <v>671</v>
      </c>
      <c r="AA294" t="s" s="179">
        <v>35</v>
      </c>
      <c r="AB294" t="s" s="178">
        <v>672</v>
      </c>
      <c r="AC294" t="s" s="178">
        <v>35</v>
      </c>
      <c r="AD294" t="s" s="180">
        <v>35</v>
      </c>
      <c r="AE294" t="s" s="183">
        <v>35</v>
      </c>
      <c r="AF294" t="s" s="183">
        <v>35</v>
      </c>
      <c r="AG294" t="s" s="182">
        <v>35</v>
      </c>
      <c r="AH294" s="184">
        <f>LEN(V294)</f>
        <v>5</v>
      </c>
      <c r="AI294" s="185">
        <f>LEN(W294)</f>
        <v>5</v>
      </c>
      <c r="AJ294" t="s" s="180">
        <v>35</v>
      </c>
      <c r="AK294" t="s" s="183">
        <v>35</v>
      </c>
      <c r="AL294" t="s" s="183">
        <v>673</v>
      </c>
      <c r="AM294" t="s" s="182">
        <v>64</v>
      </c>
      <c r="AN294" s="177">
        <v>2</v>
      </c>
      <c r="AO294" t="s" s="178">
        <v>37</v>
      </c>
      <c r="AP294" s="78"/>
      <c r="AQ294" s="77"/>
      <c r="AR294" s="56"/>
      <c r="AS294" s="56"/>
      <c r="AT294" s="56"/>
      <c r="AU294" s="56"/>
      <c r="AV294" s="56"/>
      <c r="AW294" s="56"/>
    </row>
    <row r="295" ht="17" customHeight="1">
      <c r="A295" t="s" s="179">
        <v>715</v>
      </c>
      <c r="B295" t="s" s="180">
        <v>715</v>
      </c>
      <c r="C295" t="s" s="181">
        <v>40</v>
      </c>
      <c r="D295" t="s" s="181">
        <v>35</v>
      </c>
      <c r="E295" t="s" s="182">
        <v>671</v>
      </c>
      <c r="F295" t="s" s="179">
        <v>35</v>
      </c>
      <c r="G295" t="s" s="178">
        <v>672</v>
      </c>
      <c r="H295" t="s" s="178">
        <v>35</v>
      </c>
      <c r="I295" t="s" s="180">
        <v>35</v>
      </c>
      <c r="J295" t="s" s="183">
        <v>35</v>
      </c>
      <c r="K295" t="s" s="183">
        <v>35</v>
      </c>
      <c r="L295" t="s" s="182">
        <v>35</v>
      </c>
      <c r="M295" s="184">
        <f>LEN(A295)</f>
        <v>5</v>
      </c>
      <c r="N295" s="185">
        <f>LEN(B295)</f>
        <v>5</v>
      </c>
      <c r="O295" t="s" s="180">
        <v>35</v>
      </c>
      <c r="P295" t="s" s="183">
        <v>35</v>
      </c>
      <c r="Q295" t="s" s="183">
        <v>673</v>
      </c>
      <c r="R295" t="s" s="182">
        <v>64</v>
      </c>
      <c r="S295" s="184">
        <v>1</v>
      </c>
      <c r="T295" t="s" s="183">
        <v>36</v>
      </c>
      <c r="U295" s="50"/>
      <c r="V295" t="s" s="179">
        <v>715</v>
      </c>
      <c r="W295" t="s" s="180">
        <v>715</v>
      </c>
      <c r="X295" t="s" s="181">
        <v>40</v>
      </c>
      <c r="Y295" t="s" s="181">
        <v>35</v>
      </c>
      <c r="Z295" t="s" s="182">
        <v>671</v>
      </c>
      <c r="AA295" t="s" s="179">
        <v>35</v>
      </c>
      <c r="AB295" t="s" s="178">
        <v>672</v>
      </c>
      <c r="AC295" t="s" s="178">
        <v>35</v>
      </c>
      <c r="AD295" t="s" s="180">
        <v>35</v>
      </c>
      <c r="AE295" t="s" s="183">
        <v>35</v>
      </c>
      <c r="AF295" t="s" s="183">
        <v>35</v>
      </c>
      <c r="AG295" t="s" s="182">
        <v>35</v>
      </c>
      <c r="AH295" s="184">
        <f>LEN(V295)</f>
        <v>5</v>
      </c>
      <c r="AI295" s="185">
        <f>LEN(W295)</f>
        <v>5</v>
      </c>
      <c r="AJ295" t="s" s="180">
        <v>35</v>
      </c>
      <c r="AK295" t="s" s="183">
        <v>35</v>
      </c>
      <c r="AL295" t="s" s="183">
        <v>673</v>
      </c>
      <c r="AM295" t="s" s="182">
        <v>64</v>
      </c>
      <c r="AN295" s="177">
        <v>2</v>
      </c>
      <c r="AO295" t="s" s="178">
        <v>37</v>
      </c>
      <c r="AP295" s="78"/>
      <c r="AQ295" s="77"/>
      <c r="AR295" s="56"/>
      <c r="AS295" s="56"/>
      <c r="AT295" s="56"/>
      <c r="AU295" s="56"/>
      <c r="AV295" s="56"/>
      <c r="AW295" s="56"/>
    </row>
    <row r="296" ht="17" customHeight="1">
      <c r="A296" t="s" s="179">
        <v>716</v>
      </c>
      <c r="B296" t="s" s="180">
        <v>716</v>
      </c>
      <c r="C296" t="s" s="181">
        <v>40</v>
      </c>
      <c r="D296" t="s" s="181">
        <v>35</v>
      </c>
      <c r="E296" t="s" s="182">
        <v>671</v>
      </c>
      <c r="F296" t="s" s="179">
        <v>35</v>
      </c>
      <c r="G296" t="s" s="178">
        <v>672</v>
      </c>
      <c r="H296" t="s" s="178">
        <v>35</v>
      </c>
      <c r="I296" t="s" s="180">
        <v>35</v>
      </c>
      <c r="J296" t="s" s="183">
        <v>35</v>
      </c>
      <c r="K296" t="s" s="183">
        <v>35</v>
      </c>
      <c r="L296" t="s" s="182">
        <v>35</v>
      </c>
      <c r="M296" s="184">
        <f>LEN(A296)</f>
        <v>5</v>
      </c>
      <c r="N296" s="185">
        <f>LEN(B296)</f>
        <v>5</v>
      </c>
      <c r="O296" t="s" s="180">
        <v>35</v>
      </c>
      <c r="P296" t="s" s="183">
        <v>35</v>
      </c>
      <c r="Q296" t="s" s="183">
        <v>673</v>
      </c>
      <c r="R296" t="s" s="182">
        <v>64</v>
      </c>
      <c r="S296" s="184">
        <v>1</v>
      </c>
      <c r="T296" t="s" s="183">
        <v>36</v>
      </c>
      <c r="U296" s="50"/>
      <c r="V296" t="s" s="179">
        <v>716</v>
      </c>
      <c r="W296" t="s" s="180">
        <v>716</v>
      </c>
      <c r="X296" t="s" s="181">
        <v>40</v>
      </c>
      <c r="Y296" t="s" s="181">
        <v>35</v>
      </c>
      <c r="Z296" t="s" s="182">
        <v>671</v>
      </c>
      <c r="AA296" t="s" s="179">
        <v>35</v>
      </c>
      <c r="AB296" t="s" s="178">
        <v>672</v>
      </c>
      <c r="AC296" t="s" s="178">
        <v>35</v>
      </c>
      <c r="AD296" t="s" s="180">
        <v>35</v>
      </c>
      <c r="AE296" t="s" s="183">
        <v>35</v>
      </c>
      <c r="AF296" t="s" s="183">
        <v>35</v>
      </c>
      <c r="AG296" t="s" s="182">
        <v>35</v>
      </c>
      <c r="AH296" s="184">
        <f>LEN(V296)</f>
        <v>5</v>
      </c>
      <c r="AI296" s="185">
        <f>LEN(W296)</f>
        <v>5</v>
      </c>
      <c r="AJ296" t="s" s="180">
        <v>35</v>
      </c>
      <c r="AK296" t="s" s="183">
        <v>35</v>
      </c>
      <c r="AL296" t="s" s="183">
        <v>673</v>
      </c>
      <c r="AM296" t="s" s="182">
        <v>64</v>
      </c>
      <c r="AN296" s="177">
        <v>2</v>
      </c>
      <c r="AO296" t="s" s="178">
        <v>37</v>
      </c>
      <c r="AP296" s="78"/>
      <c r="AQ296" s="77"/>
      <c r="AR296" s="56"/>
      <c r="AS296" s="56"/>
      <c r="AT296" s="56"/>
      <c r="AU296" s="56"/>
      <c r="AV296" s="56"/>
      <c r="AW296" s="56"/>
    </row>
    <row r="297" ht="17" customHeight="1">
      <c r="A297" t="s" s="179">
        <v>717</v>
      </c>
      <c r="B297" t="s" s="180">
        <v>717</v>
      </c>
      <c r="C297" t="s" s="181">
        <v>40</v>
      </c>
      <c r="D297" t="s" s="181">
        <v>35</v>
      </c>
      <c r="E297" t="s" s="182">
        <v>671</v>
      </c>
      <c r="F297" t="s" s="179">
        <v>35</v>
      </c>
      <c r="G297" t="s" s="178">
        <v>672</v>
      </c>
      <c r="H297" t="s" s="178">
        <v>35</v>
      </c>
      <c r="I297" t="s" s="180">
        <v>35</v>
      </c>
      <c r="J297" t="s" s="183">
        <v>35</v>
      </c>
      <c r="K297" t="s" s="183">
        <v>35</v>
      </c>
      <c r="L297" t="s" s="182">
        <v>35</v>
      </c>
      <c r="M297" s="184">
        <f>LEN(A297)</f>
        <v>4</v>
      </c>
      <c r="N297" s="185">
        <f>LEN(B297)</f>
        <v>4</v>
      </c>
      <c r="O297" t="s" s="180">
        <v>35</v>
      </c>
      <c r="P297" t="s" s="183">
        <v>35</v>
      </c>
      <c r="Q297" t="s" s="183">
        <v>673</v>
      </c>
      <c r="R297" t="s" s="182">
        <v>64</v>
      </c>
      <c r="S297" s="184">
        <v>1</v>
      </c>
      <c r="T297" t="s" s="183">
        <v>36</v>
      </c>
      <c r="U297" s="50"/>
      <c r="V297" t="s" s="179">
        <v>717</v>
      </c>
      <c r="W297" t="s" s="180">
        <v>717</v>
      </c>
      <c r="X297" t="s" s="181">
        <v>40</v>
      </c>
      <c r="Y297" t="s" s="181">
        <v>35</v>
      </c>
      <c r="Z297" t="s" s="182">
        <v>671</v>
      </c>
      <c r="AA297" t="s" s="179">
        <v>35</v>
      </c>
      <c r="AB297" t="s" s="178">
        <v>672</v>
      </c>
      <c r="AC297" t="s" s="178">
        <v>35</v>
      </c>
      <c r="AD297" t="s" s="180">
        <v>35</v>
      </c>
      <c r="AE297" t="s" s="183">
        <v>35</v>
      </c>
      <c r="AF297" t="s" s="183">
        <v>35</v>
      </c>
      <c r="AG297" t="s" s="182">
        <v>35</v>
      </c>
      <c r="AH297" s="184">
        <f>LEN(V297)</f>
        <v>4</v>
      </c>
      <c r="AI297" s="185">
        <f>LEN(W297)</f>
        <v>4</v>
      </c>
      <c r="AJ297" t="s" s="180">
        <v>35</v>
      </c>
      <c r="AK297" t="s" s="183">
        <v>35</v>
      </c>
      <c r="AL297" t="s" s="183">
        <v>673</v>
      </c>
      <c r="AM297" t="s" s="182">
        <v>64</v>
      </c>
      <c r="AN297" s="177">
        <v>2</v>
      </c>
      <c r="AO297" t="s" s="178">
        <v>37</v>
      </c>
      <c r="AP297" s="78"/>
      <c r="AQ297" s="77"/>
      <c r="AR297" s="56"/>
      <c r="AS297" s="56"/>
      <c r="AT297" s="56"/>
      <c r="AU297" s="56"/>
      <c r="AV297" s="56"/>
      <c r="AW297" s="56"/>
    </row>
    <row r="298" ht="17" customHeight="1">
      <c r="A298" t="s" s="179">
        <v>718</v>
      </c>
      <c r="B298" t="s" s="180">
        <v>718</v>
      </c>
      <c r="C298" t="s" s="181">
        <v>40</v>
      </c>
      <c r="D298" t="s" s="181">
        <v>35</v>
      </c>
      <c r="E298" t="s" s="182">
        <v>671</v>
      </c>
      <c r="F298" t="s" s="179">
        <v>35</v>
      </c>
      <c r="G298" t="s" s="178">
        <v>672</v>
      </c>
      <c r="H298" t="s" s="178">
        <v>35</v>
      </c>
      <c r="I298" t="s" s="180">
        <v>35</v>
      </c>
      <c r="J298" t="s" s="183">
        <v>35</v>
      </c>
      <c r="K298" t="s" s="183">
        <v>35</v>
      </c>
      <c r="L298" t="s" s="182">
        <v>35</v>
      </c>
      <c r="M298" s="184">
        <f>LEN(A298)</f>
        <v>4</v>
      </c>
      <c r="N298" s="185">
        <f>LEN(B298)</f>
        <v>4</v>
      </c>
      <c r="O298" t="s" s="180">
        <v>35</v>
      </c>
      <c r="P298" t="s" s="183">
        <v>35</v>
      </c>
      <c r="Q298" t="s" s="183">
        <v>673</v>
      </c>
      <c r="R298" t="s" s="182">
        <v>64</v>
      </c>
      <c r="S298" s="184">
        <v>1</v>
      </c>
      <c r="T298" t="s" s="183">
        <v>36</v>
      </c>
      <c r="U298" s="50"/>
      <c r="V298" t="s" s="179">
        <v>718</v>
      </c>
      <c r="W298" t="s" s="180">
        <v>718</v>
      </c>
      <c r="X298" t="s" s="181">
        <v>40</v>
      </c>
      <c r="Y298" t="s" s="181">
        <v>35</v>
      </c>
      <c r="Z298" t="s" s="182">
        <v>671</v>
      </c>
      <c r="AA298" t="s" s="179">
        <v>35</v>
      </c>
      <c r="AB298" t="s" s="178">
        <v>672</v>
      </c>
      <c r="AC298" t="s" s="178">
        <v>35</v>
      </c>
      <c r="AD298" t="s" s="180">
        <v>35</v>
      </c>
      <c r="AE298" t="s" s="183">
        <v>35</v>
      </c>
      <c r="AF298" t="s" s="183">
        <v>35</v>
      </c>
      <c r="AG298" t="s" s="182">
        <v>35</v>
      </c>
      <c r="AH298" s="184">
        <f>LEN(V298)</f>
        <v>4</v>
      </c>
      <c r="AI298" s="185">
        <f>LEN(W298)</f>
        <v>4</v>
      </c>
      <c r="AJ298" t="s" s="180">
        <v>35</v>
      </c>
      <c r="AK298" t="s" s="183">
        <v>35</v>
      </c>
      <c r="AL298" t="s" s="183">
        <v>673</v>
      </c>
      <c r="AM298" t="s" s="182">
        <v>64</v>
      </c>
      <c r="AN298" s="177">
        <v>2</v>
      </c>
      <c r="AO298" t="s" s="178">
        <v>37</v>
      </c>
      <c r="AP298" s="78"/>
      <c r="AQ298" s="77"/>
      <c r="AR298" s="56"/>
      <c r="AS298" s="56"/>
      <c r="AT298" s="56"/>
      <c r="AU298" s="56"/>
      <c r="AV298" s="56"/>
      <c r="AW298" s="56"/>
    </row>
    <row r="299" ht="17" customHeight="1">
      <c r="A299" t="s" s="179">
        <v>719</v>
      </c>
      <c r="B299" t="s" s="180">
        <v>719</v>
      </c>
      <c r="C299" t="s" s="181">
        <v>40</v>
      </c>
      <c r="D299" t="s" s="181">
        <v>35</v>
      </c>
      <c r="E299" t="s" s="182">
        <v>671</v>
      </c>
      <c r="F299" t="s" s="179">
        <v>35</v>
      </c>
      <c r="G299" t="s" s="178">
        <v>672</v>
      </c>
      <c r="H299" t="s" s="178">
        <v>35</v>
      </c>
      <c r="I299" t="s" s="180">
        <v>35</v>
      </c>
      <c r="J299" t="s" s="183">
        <v>35</v>
      </c>
      <c r="K299" t="s" s="183">
        <v>35</v>
      </c>
      <c r="L299" t="s" s="182">
        <v>35</v>
      </c>
      <c r="M299" s="184">
        <f>LEN(A299)</f>
        <v>4</v>
      </c>
      <c r="N299" s="185">
        <f>LEN(B299)</f>
        <v>4</v>
      </c>
      <c r="O299" t="s" s="180">
        <v>35</v>
      </c>
      <c r="P299" t="s" s="183">
        <v>35</v>
      </c>
      <c r="Q299" t="s" s="183">
        <v>673</v>
      </c>
      <c r="R299" t="s" s="182">
        <v>64</v>
      </c>
      <c r="S299" s="184">
        <v>1</v>
      </c>
      <c r="T299" t="s" s="183">
        <v>36</v>
      </c>
      <c r="U299" s="50"/>
      <c r="V299" t="s" s="179">
        <v>719</v>
      </c>
      <c r="W299" t="s" s="180">
        <v>719</v>
      </c>
      <c r="X299" t="s" s="181">
        <v>40</v>
      </c>
      <c r="Y299" t="s" s="181">
        <v>35</v>
      </c>
      <c r="Z299" t="s" s="182">
        <v>671</v>
      </c>
      <c r="AA299" t="s" s="179">
        <v>35</v>
      </c>
      <c r="AB299" t="s" s="178">
        <v>672</v>
      </c>
      <c r="AC299" t="s" s="178">
        <v>35</v>
      </c>
      <c r="AD299" t="s" s="180">
        <v>35</v>
      </c>
      <c r="AE299" t="s" s="183">
        <v>35</v>
      </c>
      <c r="AF299" t="s" s="183">
        <v>35</v>
      </c>
      <c r="AG299" t="s" s="182">
        <v>35</v>
      </c>
      <c r="AH299" s="184">
        <f>LEN(V299)</f>
        <v>4</v>
      </c>
      <c r="AI299" s="185">
        <f>LEN(W299)</f>
        <v>4</v>
      </c>
      <c r="AJ299" t="s" s="180">
        <v>35</v>
      </c>
      <c r="AK299" t="s" s="183">
        <v>35</v>
      </c>
      <c r="AL299" t="s" s="183">
        <v>673</v>
      </c>
      <c r="AM299" t="s" s="182">
        <v>64</v>
      </c>
      <c r="AN299" s="177">
        <v>2</v>
      </c>
      <c r="AO299" t="s" s="178">
        <v>37</v>
      </c>
      <c r="AP299" s="78"/>
      <c r="AQ299" s="77"/>
      <c r="AR299" s="56"/>
      <c r="AS299" s="56"/>
      <c r="AT299" s="56"/>
      <c r="AU299" s="56"/>
      <c r="AV299" s="56"/>
      <c r="AW299" s="56"/>
    </row>
    <row r="300" ht="17" customHeight="1">
      <c r="A300" t="s" s="179">
        <v>720</v>
      </c>
      <c r="B300" t="s" s="180">
        <v>720</v>
      </c>
      <c r="C300" t="s" s="181">
        <v>40</v>
      </c>
      <c r="D300" t="s" s="181">
        <v>35</v>
      </c>
      <c r="E300" t="s" s="182">
        <v>671</v>
      </c>
      <c r="F300" t="s" s="179">
        <v>35</v>
      </c>
      <c r="G300" t="s" s="178">
        <v>672</v>
      </c>
      <c r="H300" t="s" s="178">
        <v>35</v>
      </c>
      <c r="I300" t="s" s="180">
        <v>35</v>
      </c>
      <c r="J300" t="s" s="183">
        <v>35</v>
      </c>
      <c r="K300" t="s" s="183">
        <v>35</v>
      </c>
      <c r="L300" t="s" s="182">
        <v>35</v>
      </c>
      <c r="M300" s="184">
        <f>LEN(A300)</f>
        <v>5</v>
      </c>
      <c r="N300" s="185">
        <f>LEN(B300)</f>
        <v>5</v>
      </c>
      <c r="O300" t="s" s="180">
        <v>35</v>
      </c>
      <c r="P300" t="s" s="183">
        <v>35</v>
      </c>
      <c r="Q300" t="s" s="183">
        <v>673</v>
      </c>
      <c r="R300" t="s" s="182">
        <v>64</v>
      </c>
      <c r="S300" s="184">
        <v>1</v>
      </c>
      <c r="T300" t="s" s="183">
        <v>36</v>
      </c>
      <c r="U300" s="50"/>
      <c r="V300" t="s" s="179">
        <v>720</v>
      </c>
      <c r="W300" t="s" s="180">
        <v>720</v>
      </c>
      <c r="X300" t="s" s="181">
        <v>40</v>
      </c>
      <c r="Y300" t="s" s="181">
        <v>35</v>
      </c>
      <c r="Z300" t="s" s="182">
        <v>671</v>
      </c>
      <c r="AA300" t="s" s="179">
        <v>35</v>
      </c>
      <c r="AB300" t="s" s="178">
        <v>672</v>
      </c>
      <c r="AC300" t="s" s="178">
        <v>35</v>
      </c>
      <c r="AD300" t="s" s="180">
        <v>35</v>
      </c>
      <c r="AE300" t="s" s="183">
        <v>35</v>
      </c>
      <c r="AF300" t="s" s="183">
        <v>35</v>
      </c>
      <c r="AG300" t="s" s="182">
        <v>35</v>
      </c>
      <c r="AH300" s="184">
        <f>LEN(V300)</f>
        <v>5</v>
      </c>
      <c r="AI300" s="185">
        <f>LEN(W300)</f>
        <v>5</v>
      </c>
      <c r="AJ300" t="s" s="180">
        <v>35</v>
      </c>
      <c r="AK300" t="s" s="183">
        <v>35</v>
      </c>
      <c r="AL300" t="s" s="183">
        <v>673</v>
      </c>
      <c r="AM300" t="s" s="182">
        <v>64</v>
      </c>
      <c r="AN300" s="177">
        <v>2</v>
      </c>
      <c r="AO300" t="s" s="178">
        <v>37</v>
      </c>
      <c r="AP300" s="78"/>
      <c r="AQ300" s="77"/>
      <c r="AR300" s="56"/>
      <c r="AS300" s="56"/>
      <c r="AT300" s="56"/>
      <c r="AU300" s="56"/>
      <c r="AV300" s="56"/>
      <c r="AW300" s="56"/>
    </row>
    <row r="301" ht="17" customHeight="1">
      <c r="A301" t="s" s="179">
        <v>721</v>
      </c>
      <c r="B301" t="s" s="180">
        <v>721</v>
      </c>
      <c r="C301" t="s" s="181">
        <v>40</v>
      </c>
      <c r="D301" t="s" s="181">
        <v>35</v>
      </c>
      <c r="E301" t="s" s="182">
        <v>671</v>
      </c>
      <c r="F301" t="s" s="179">
        <v>35</v>
      </c>
      <c r="G301" t="s" s="178">
        <v>672</v>
      </c>
      <c r="H301" t="s" s="178">
        <v>35</v>
      </c>
      <c r="I301" t="s" s="180">
        <v>35</v>
      </c>
      <c r="J301" t="s" s="183">
        <v>35</v>
      </c>
      <c r="K301" t="s" s="183">
        <v>35</v>
      </c>
      <c r="L301" t="s" s="182">
        <v>35</v>
      </c>
      <c r="M301" s="184">
        <f>LEN(A301)</f>
        <v>5</v>
      </c>
      <c r="N301" s="185">
        <f>LEN(B301)</f>
        <v>5</v>
      </c>
      <c r="O301" t="s" s="180">
        <v>35</v>
      </c>
      <c r="P301" t="s" s="183">
        <v>35</v>
      </c>
      <c r="Q301" t="s" s="183">
        <v>673</v>
      </c>
      <c r="R301" t="s" s="182">
        <v>64</v>
      </c>
      <c r="S301" s="184">
        <v>1</v>
      </c>
      <c r="T301" t="s" s="183">
        <v>36</v>
      </c>
      <c r="U301" s="50"/>
      <c r="V301" t="s" s="179">
        <v>721</v>
      </c>
      <c r="W301" t="s" s="180">
        <v>721</v>
      </c>
      <c r="X301" t="s" s="181">
        <v>40</v>
      </c>
      <c r="Y301" t="s" s="181">
        <v>35</v>
      </c>
      <c r="Z301" t="s" s="182">
        <v>671</v>
      </c>
      <c r="AA301" t="s" s="179">
        <v>35</v>
      </c>
      <c r="AB301" t="s" s="178">
        <v>672</v>
      </c>
      <c r="AC301" t="s" s="178">
        <v>35</v>
      </c>
      <c r="AD301" t="s" s="180">
        <v>35</v>
      </c>
      <c r="AE301" t="s" s="183">
        <v>35</v>
      </c>
      <c r="AF301" t="s" s="183">
        <v>35</v>
      </c>
      <c r="AG301" t="s" s="182">
        <v>35</v>
      </c>
      <c r="AH301" s="184">
        <f>LEN(V301)</f>
        <v>5</v>
      </c>
      <c r="AI301" s="185">
        <f>LEN(W301)</f>
        <v>5</v>
      </c>
      <c r="AJ301" t="s" s="180">
        <v>35</v>
      </c>
      <c r="AK301" t="s" s="183">
        <v>35</v>
      </c>
      <c r="AL301" t="s" s="183">
        <v>673</v>
      </c>
      <c r="AM301" t="s" s="182">
        <v>64</v>
      </c>
      <c r="AN301" s="177">
        <v>2</v>
      </c>
      <c r="AO301" t="s" s="178">
        <v>37</v>
      </c>
      <c r="AP301" s="78"/>
      <c r="AQ301" s="77"/>
      <c r="AR301" s="56"/>
      <c r="AS301" s="56"/>
      <c r="AT301" s="56"/>
      <c r="AU301" s="56"/>
      <c r="AV301" s="56"/>
      <c r="AW301" s="56"/>
    </row>
    <row r="302" ht="17" customHeight="1">
      <c r="A302" t="s" s="186">
        <v>722</v>
      </c>
      <c r="B302" t="s" s="187">
        <v>722</v>
      </c>
      <c r="C302" t="s" s="188">
        <v>40</v>
      </c>
      <c r="D302" t="s" s="188">
        <v>35</v>
      </c>
      <c r="E302" t="s" s="189">
        <v>671</v>
      </c>
      <c r="F302" t="s" s="186">
        <v>35</v>
      </c>
      <c r="G302" t="s" s="190">
        <v>672</v>
      </c>
      <c r="H302" t="s" s="190">
        <v>35</v>
      </c>
      <c r="I302" t="s" s="187">
        <v>35</v>
      </c>
      <c r="J302" t="s" s="191">
        <v>35</v>
      </c>
      <c r="K302" t="s" s="191">
        <v>35</v>
      </c>
      <c r="L302" t="s" s="189">
        <v>35</v>
      </c>
      <c r="M302" s="192">
        <f>LEN(A302)</f>
        <v>5</v>
      </c>
      <c r="N302" s="193">
        <f>LEN(B302)</f>
        <v>5</v>
      </c>
      <c r="O302" t="s" s="187">
        <v>35</v>
      </c>
      <c r="P302" t="s" s="191">
        <v>35</v>
      </c>
      <c r="Q302" t="s" s="191">
        <v>673</v>
      </c>
      <c r="R302" t="s" s="189">
        <v>64</v>
      </c>
      <c r="S302" s="192">
        <v>1</v>
      </c>
      <c r="T302" t="s" s="191">
        <v>36</v>
      </c>
      <c r="U302" s="194"/>
      <c r="V302" t="s" s="186">
        <v>722</v>
      </c>
      <c r="W302" t="s" s="187">
        <v>722</v>
      </c>
      <c r="X302" t="s" s="188">
        <v>40</v>
      </c>
      <c r="Y302" t="s" s="188">
        <v>35</v>
      </c>
      <c r="Z302" t="s" s="189">
        <v>671</v>
      </c>
      <c r="AA302" t="s" s="186">
        <v>35</v>
      </c>
      <c r="AB302" t="s" s="190">
        <v>672</v>
      </c>
      <c r="AC302" t="s" s="190">
        <v>35</v>
      </c>
      <c r="AD302" t="s" s="187">
        <v>35</v>
      </c>
      <c r="AE302" t="s" s="191">
        <v>35</v>
      </c>
      <c r="AF302" t="s" s="191">
        <v>35</v>
      </c>
      <c r="AG302" t="s" s="189">
        <v>35</v>
      </c>
      <c r="AH302" s="192">
        <f>LEN(V302)</f>
        <v>5</v>
      </c>
      <c r="AI302" s="193">
        <f>LEN(W302)</f>
        <v>5</v>
      </c>
      <c r="AJ302" t="s" s="187">
        <v>35</v>
      </c>
      <c r="AK302" t="s" s="191">
        <v>35</v>
      </c>
      <c r="AL302" t="s" s="191">
        <v>673</v>
      </c>
      <c r="AM302" t="s" s="189">
        <v>64</v>
      </c>
      <c r="AN302" s="195">
        <v>2</v>
      </c>
      <c r="AO302" t="s" s="190">
        <v>37</v>
      </c>
      <c r="AP302" s="196"/>
      <c r="AQ302" s="77"/>
      <c r="AR302" s="56"/>
      <c r="AS302" s="56"/>
      <c r="AT302" s="56"/>
      <c r="AU302" s="56"/>
      <c r="AV302" s="56"/>
      <c r="AW302" s="56"/>
    </row>
  </sheetData>
  <mergeCells count="3">
    <mergeCell ref="AQ1:AW1"/>
    <mergeCell ref="V1:AO1"/>
    <mergeCell ref="A1:T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C83F1B08CDE6419ED24FC3726E1384" ma:contentTypeVersion="14" ma:contentTypeDescription="Create a new document." ma:contentTypeScope="" ma:versionID="db6df05cd24dd3226f651c736bfad200">
  <xsd:schema xmlns:xsd="http://www.w3.org/2001/XMLSchema" xmlns:xs="http://www.w3.org/2001/XMLSchema" xmlns:p="http://schemas.microsoft.com/office/2006/metadata/properties" xmlns:ns2="910d0b37-0898-44dd-a44b-c217124320ab" xmlns:ns3="5d938932-4545-4dee-87c5-3c78ea7ecaf7" targetNamespace="http://schemas.microsoft.com/office/2006/metadata/properties" ma:root="true" ma:fieldsID="1d1455a43c7cc88881144d30caed6d07" ns2:_="" ns3:_="">
    <xsd:import namespace="910d0b37-0898-44dd-a44b-c217124320ab"/>
    <xsd:import namespace="5d938932-4545-4dee-87c5-3c78ea7eca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0d0b37-0898-44dd-a44b-c217124320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52921df-2c20-4639-af19-812a683635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938932-4545-4dee-87c5-3c78ea7ecaf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41d13dd-36fe-4109-ab85-bf80e3a89543}" ma:internalName="TaxCatchAll" ma:showField="CatchAllData" ma:web="5d938932-4545-4dee-87c5-3c78ea7eca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d938932-4545-4dee-87c5-3c78ea7ecaf7" xsi:nil="true"/>
    <lcf76f155ced4ddcb4097134ff3c332f xmlns="910d0b37-0898-44dd-a44b-c217124320a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7BE4BEC-A540-4754-B686-D44E68D9F843}"/>
</file>

<file path=customXml/itemProps2.xml><?xml version="1.0" encoding="utf-8"?>
<ds:datastoreItem xmlns:ds="http://schemas.openxmlformats.org/officeDocument/2006/customXml" ds:itemID="{CDB0F1E3-1A09-4B87-8D23-2508DC783BE4}"/>
</file>

<file path=customXml/itemProps3.xml><?xml version="1.0" encoding="utf-8"?>
<ds:datastoreItem xmlns:ds="http://schemas.openxmlformats.org/officeDocument/2006/customXml" ds:itemID="{CDE6FCFA-E8F2-4C17-93DE-E28B53EAA022}"/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0x01010094C83F1B08CDE6419ED24FC3726E1384</vt:lpwstr>
  </property>
</Properties>
</file>