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annaTang/Desktop/School/Del Sol:Camino Corto/Del-Sol-and-Camino-Corto-Experiment/"/>
    </mc:Choice>
  </mc:AlternateContent>
  <xr:revisionPtr revIDLastSave="0" documentId="13_ncr:1_{53E7C387-7435-0C4C-8D23-734B66889BFE}" xr6:coauthVersionLast="47" xr6:coauthVersionMax="47" xr10:uidLastSave="{00000000-0000-0000-0000-000000000000}"/>
  <bookViews>
    <workbookView xWindow="0" yWindow="2500" windowWidth="35840" windowHeight="20360" xr2:uid="{00000000-000D-0000-FFFF-FFFF00000000}"/>
  </bookViews>
  <sheets>
    <sheet name="Form_1_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6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2" i="2"/>
</calcChain>
</file>

<file path=xl/sharedStrings.xml><?xml version="1.0" encoding="utf-8"?>
<sst xmlns="http://schemas.openxmlformats.org/spreadsheetml/2006/main" count="7216" uniqueCount="1119">
  <si>
    <t>ObjectID</t>
  </si>
  <si>
    <t>GlobalID</t>
  </si>
  <si>
    <t>Monitoring Date</t>
  </si>
  <si>
    <t>Monitor Names</t>
  </si>
  <si>
    <t>Location</t>
  </si>
  <si>
    <t>Pool ID</t>
  </si>
  <si>
    <t>Zone</t>
  </si>
  <si>
    <t>Quadrat ID</t>
  </si>
  <si>
    <t>Quadrat Notes</t>
  </si>
  <si>
    <t>Thatch Depth</t>
  </si>
  <si>
    <t>CreationDate</t>
  </si>
  <si>
    <t>Creator</t>
  </si>
  <si>
    <t>EditDate</t>
  </si>
  <si>
    <t>Editor</t>
  </si>
  <si>
    <t>x</t>
  </si>
  <si>
    <t>y</t>
  </si>
  <si>
    <t>7da7325c-621e-474b-880d-347f83d8f80b</t>
  </si>
  <si>
    <t>Joanna Tang</t>
  </si>
  <si>
    <t>del_sol</t>
  </si>
  <si>
    <t>G</t>
  </si>
  <si>
    <t>edge</t>
  </si>
  <si>
    <t>GE3</t>
  </si>
  <si>
    <t>joannatang@umail.ucsb.edu_ucsb</t>
  </si>
  <si>
    <t>9ba70adb-194d-44ce-8aa0-c951da53ba15</t>
  </si>
  <si>
    <t>transition</t>
  </si>
  <si>
    <t>GT3</t>
  </si>
  <si>
    <t>c70b98e7-7fba-441a-b902-f5428a928a34</t>
  </si>
  <si>
    <t>GE2</t>
  </si>
  <si>
    <t>8a2e8a20-bf62-4132-b3c0-04f4ed5f3433</t>
  </si>
  <si>
    <t>GT2</t>
  </si>
  <si>
    <t>b4f6a480-2aa2-4dba-af12-14b730bdc056</t>
  </si>
  <si>
    <t>GE1</t>
  </si>
  <si>
    <t>9ef7ba76-ea85-4717-9e28-f4bcc6a94a0c</t>
  </si>
  <si>
    <t>GT1</t>
  </si>
  <si>
    <t>30cc7d10-a770-4c77-9b4b-de53ff6ddb16</t>
  </si>
  <si>
    <t>GT4</t>
  </si>
  <si>
    <t>1cab4053-2836-4dfe-812e-0389f3f6120b</t>
  </si>
  <si>
    <t>GE4</t>
  </si>
  <si>
    <t>69c2933c-797a-4317-8cc0-fce4c79b16fb</t>
  </si>
  <si>
    <t>GT5</t>
  </si>
  <si>
    <t>055ebee5-d7de-4ae1-af35-c1af58c7964d</t>
  </si>
  <si>
    <t>GE5</t>
  </si>
  <si>
    <t>0b808833-2445-4b34-940b-a49ccb9da144</t>
  </si>
  <si>
    <t>GT6</t>
  </si>
  <si>
    <t>9d73fdbf-7d63-40ff-b1ba-d102d8371d7d</t>
  </si>
  <si>
    <t>H</t>
  </si>
  <si>
    <t>HT1</t>
  </si>
  <si>
    <t>6288b134-cf3c-49e0-b3c5-607e12af7c19</t>
  </si>
  <si>
    <t>GE6</t>
  </si>
  <si>
    <t>7f59a5b5-6c56-4038-8f36-fe90757ee071</t>
  </si>
  <si>
    <t>HE1</t>
  </si>
  <si>
    <t>94c89ec0-08eb-436e-9ec5-0233b60ecd75</t>
  </si>
  <si>
    <t>HT3</t>
  </si>
  <si>
    <t>0a957020-0535-4fe3-bcc4-c6d55656d8a4</t>
  </si>
  <si>
    <t>HE6</t>
  </si>
  <si>
    <t>7d45cbb0-6c36-4d2e-89f0-f857e1428525</t>
  </si>
  <si>
    <t>HT6</t>
  </si>
  <si>
    <t>66591cac-aa70-43b3-ae2e-2918e99dbf37</t>
  </si>
  <si>
    <t>HE5</t>
  </si>
  <si>
    <t>ac28f874-773f-4f7e-b14f-8c5088228873</t>
  </si>
  <si>
    <t>HT5</t>
  </si>
  <si>
    <t>42c46d1f-ac2a-4882-9808-b040ebce212f</t>
  </si>
  <si>
    <t>HE4</t>
  </si>
  <si>
    <t>19662475-dd5a-4ddc-bba6-f3d30b43a542</t>
  </si>
  <si>
    <t>HT4</t>
  </si>
  <si>
    <t>d5b727ba-d800-46d7-9980-c5268f0a252e</t>
  </si>
  <si>
    <t>HE2</t>
  </si>
  <si>
    <t>a4ad7e91-85a5-4b75-bb77-afa35d12a2bb</t>
  </si>
  <si>
    <t>HT2</t>
  </si>
  <si>
    <t>01dadde0-bdf9-443b-8fc6-95636bb9d73d</t>
  </si>
  <si>
    <t>HE3</t>
  </si>
  <si>
    <t>58055408-7133-4140-a2c6-b6d676aeef3a</t>
  </si>
  <si>
    <t>I</t>
  </si>
  <si>
    <t>IT1</t>
  </si>
  <si>
    <t>3c39ffb6-8d0a-473d-adb8-e5653e3cb1a4</t>
  </si>
  <si>
    <t>IE1</t>
  </si>
  <si>
    <t>fcbf3fcf-f628-4cb1-9f4f-3f405225f4b8</t>
  </si>
  <si>
    <t>IT2</t>
  </si>
  <si>
    <t>8ef8a648-698f-40d5-b148-e8bb16654ab3</t>
  </si>
  <si>
    <t>IE2</t>
  </si>
  <si>
    <t>63c155a9-e4df-4a20-aaf2-e9e4bee64a4c</t>
  </si>
  <si>
    <t>IE3</t>
  </si>
  <si>
    <t>0a58ffef-c48b-4adc-8ca2-31b2215ad767</t>
  </si>
  <si>
    <t>IT3</t>
  </si>
  <si>
    <t>925e869f-8136-4333-a812-bee021553fcc</t>
  </si>
  <si>
    <t>IE6</t>
  </si>
  <si>
    <t>d4f54add-7e18-49e3-a672-53323fcbb081</t>
  </si>
  <si>
    <t>IT6</t>
  </si>
  <si>
    <t>bec63578-fd4c-4f9c-aac9-a01dc363c9ef</t>
  </si>
  <si>
    <t>IE5</t>
  </si>
  <si>
    <t>0676b600-4285-4c8e-82f9-322ac406cd86</t>
  </si>
  <si>
    <t>IT5</t>
  </si>
  <si>
    <t>e5eea6b8-9620-417c-bfef-7beadb6e4a3b</t>
  </si>
  <si>
    <t>IT4</t>
  </si>
  <si>
    <t>2da69a3a-be79-40b1-9c4d-6607f93ba61e</t>
  </si>
  <si>
    <t>IE4</t>
  </si>
  <si>
    <t>99bb11a4-54ef-4c73-8df5-2e3eff91ec24</t>
  </si>
  <si>
    <t>K</t>
  </si>
  <si>
    <t>KE4</t>
  </si>
  <si>
    <t>74a24528-0cf8-4585-b7f2-3f60fadc0847</t>
  </si>
  <si>
    <t>KT4</t>
  </si>
  <si>
    <t>f19cd78c-f909-4f0c-b071-653bbc3867b4</t>
  </si>
  <si>
    <t>KE5</t>
  </si>
  <si>
    <t>55e60418-1e84-42a6-809a-99dc05274e10</t>
  </si>
  <si>
    <t>KT5</t>
  </si>
  <si>
    <t>d8fc5d70-bc10-4857-9577-b3336cdb27f5</t>
  </si>
  <si>
    <t>KT6</t>
  </si>
  <si>
    <t>d62afec3-fffe-41f9-a7cb-851a5c6d1aee</t>
  </si>
  <si>
    <t>KE6</t>
  </si>
  <si>
    <t>1e398ac1-740c-44d4-81d2-6fee9f347431</t>
  </si>
  <si>
    <t>KE3</t>
  </si>
  <si>
    <t>ccbaa472-aa76-49ed-8f56-a301829ff5d6</t>
  </si>
  <si>
    <t>KT3</t>
  </si>
  <si>
    <t>c0f73c4f-27cd-4c97-a675-52968c5cd0f6</t>
  </si>
  <si>
    <t>KE2</t>
  </si>
  <si>
    <t>9ff8febd-c6a5-45aa-b09f-c7ab52ae1ffa</t>
  </si>
  <si>
    <t>KT2</t>
  </si>
  <si>
    <t>27243030-332d-4c6f-82fd-465743c53b25</t>
  </si>
  <si>
    <t>KT1</t>
  </si>
  <si>
    <t>e8511fea-cc03-4036-baca-b81224bedf69</t>
  </si>
  <si>
    <t>KE1</t>
  </si>
  <si>
    <t>38300b5c-e8b4-4a37-a13a-9e986af80fad</t>
  </si>
  <si>
    <t>L</t>
  </si>
  <si>
    <t>LT1</t>
  </si>
  <si>
    <t>2d707763-78b0-4874-840e-deb3e53f45e2</t>
  </si>
  <si>
    <t>LE1</t>
  </si>
  <si>
    <t>22652819-cd93-48aa-a6b4-fa0149e99c77</t>
  </si>
  <si>
    <t>LT2</t>
  </si>
  <si>
    <t>5b0cc4ff-a32a-4178-9406-5c164f76dfa7</t>
  </si>
  <si>
    <t>LE2</t>
  </si>
  <si>
    <t>56c703c9-741b-434e-bf14-86c8ec08627b</t>
  </si>
  <si>
    <t>LE3</t>
  </si>
  <si>
    <t>137bf06f-283d-4eba-b46e-781de057036e</t>
  </si>
  <si>
    <t>LT3</t>
  </si>
  <si>
    <t>160f735b-40dd-4a28-a416-4ea24d496d47</t>
  </si>
  <si>
    <t>LT6</t>
  </si>
  <si>
    <t>fea3b845-eaab-4fc7-bf90-78a1256bc84e</t>
  </si>
  <si>
    <t>LE6</t>
  </si>
  <si>
    <t>8a6f395b-60dc-46d8-ab25-1d879ac81fa0</t>
  </si>
  <si>
    <t>LE5</t>
  </si>
  <si>
    <t>354642fc-c371-464a-87de-fb77c92b6ffc</t>
  </si>
  <si>
    <t>LT5</t>
  </si>
  <si>
    <t>249f0e56-a037-4a84-b80f-0f763fcd0e00</t>
  </si>
  <si>
    <t>LT4</t>
  </si>
  <si>
    <t>a169235c-44fd-4e29-87a4-0219940db009</t>
  </si>
  <si>
    <t>LE4</t>
  </si>
  <si>
    <t>c796647c-aa69-4f12-96c3-2947cb830dc9</t>
  </si>
  <si>
    <t>J</t>
  </si>
  <si>
    <t>JT3</t>
  </si>
  <si>
    <t>14e3ae3a-2078-4eef-b12c-ef39632ddfac</t>
  </si>
  <si>
    <t>JT6</t>
  </si>
  <si>
    <t>3cd41445-3529-45de-a682-f51ec39e1aa4</t>
  </si>
  <si>
    <t>JE6</t>
  </si>
  <si>
    <t>99cfcec5-7c57-4cba-a897-1904cb27b481</t>
  </si>
  <si>
    <t>JT5</t>
  </si>
  <si>
    <t>50175fc7-7a78-4042-abf8-d857d2b5bd5e</t>
  </si>
  <si>
    <t>JE5</t>
  </si>
  <si>
    <t>63b4d6ea-0293-4ea6-a547-e670539703ab</t>
  </si>
  <si>
    <t>JT4</t>
  </si>
  <si>
    <t>ff4652b1-6655-4223-a270-14514522b630</t>
  </si>
  <si>
    <t>JE4</t>
  </si>
  <si>
    <t>8862e14e-1443-4cb8-889c-9104a9bab7e9</t>
  </si>
  <si>
    <t>JE1</t>
  </si>
  <si>
    <t>94be6e7d-6cd4-41a0-8a77-0b0a487727f9</t>
  </si>
  <si>
    <t>JT1</t>
  </si>
  <si>
    <t>54ca741b-a9fb-4063-bf47-d46584d58bbe</t>
  </si>
  <si>
    <t>JT2</t>
  </si>
  <si>
    <t>3a7ad301-2802-46ef-b68f-0ed79c632499</t>
  </si>
  <si>
    <t>JE3</t>
  </si>
  <si>
    <t>1dfab2a9-f3a0-4c7e-bac2-f53daa09ab81</t>
  </si>
  <si>
    <t>JE2</t>
  </si>
  <si>
    <t>62b32cd1-c89c-4df6-ba28-be5d21d4a458</t>
  </si>
  <si>
    <t>M</t>
  </si>
  <si>
    <t>MT4</t>
  </si>
  <si>
    <t>6488375e-b9a6-45b7-925f-b5c0cbe41d30</t>
  </si>
  <si>
    <t>MT5</t>
  </si>
  <si>
    <t>b6d720f9-3d77-4ae6-a10c-a7736ce1496d</t>
  </si>
  <si>
    <t>ME5</t>
  </si>
  <si>
    <t>f4851240-ea6a-4070-a495-e07d3e2f1d4e</t>
  </si>
  <si>
    <t>MT6</t>
  </si>
  <si>
    <t>c7515eb8-0b92-4e4c-9f13-9be703b5f367</t>
  </si>
  <si>
    <t>ME6</t>
  </si>
  <si>
    <t>b2067fa5-55ba-4c64-ae4c-63dd36600479</t>
  </si>
  <si>
    <t>ME3</t>
  </si>
  <si>
    <t>b2e1d58e-8e88-4316-b914-b68237aeebd2</t>
  </si>
  <si>
    <t>ME2</t>
  </si>
  <si>
    <t>5cee8234-ba5a-497a-8018-3ef15add75eb</t>
  </si>
  <si>
    <t>MT3</t>
  </si>
  <si>
    <t>ca5eb09a-9f6c-4fb1-a37e-fafc215c47ef</t>
  </si>
  <si>
    <t>MT2</t>
  </si>
  <si>
    <t>6b2d6f00-70a1-45ee-baf2-c6e214f6a481</t>
  </si>
  <si>
    <t>ME4</t>
  </si>
  <si>
    <t>6e622fde-106e-4b83-8108-492fdf90b34c</t>
  </si>
  <si>
    <t>MT1</t>
  </si>
  <si>
    <t>ec2a893d-c0c5-491b-b882-231578d85758</t>
  </si>
  <si>
    <t>ME1</t>
  </si>
  <si>
    <t>5ae78e34-8c22-4298-9b08-497c47eef014</t>
  </si>
  <si>
    <t>camino_corto</t>
  </si>
  <si>
    <t>8</t>
  </si>
  <si>
    <t>8T6</t>
  </si>
  <si>
    <t>050bcf2a-632b-479a-9539-436eb0c2a65f</t>
  </si>
  <si>
    <t>8E6</t>
  </si>
  <si>
    <t>af1c0003-7fe1-48de-a32d-c13022abd7b8</t>
  </si>
  <si>
    <t>8T5</t>
  </si>
  <si>
    <t>7372c203-cc9a-4cd8-961b-b77a5fc8f6c7</t>
  </si>
  <si>
    <t>8E5</t>
  </si>
  <si>
    <t>ee684d1a-2148-4a4b-8934-d9d3b45021e4</t>
  </si>
  <si>
    <t>8T4</t>
  </si>
  <si>
    <t>09ffe58f-8673-4400-9bbb-81368a99c758</t>
  </si>
  <si>
    <t>8E4</t>
  </si>
  <si>
    <t>58c01005-8b27-4e8e-9c36-26ffc5aac107</t>
  </si>
  <si>
    <t>8T1</t>
  </si>
  <si>
    <t>b76bbe90-56f0-4434-bd0c-70f287fb0854</t>
  </si>
  <si>
    <t>8E1</t>
  </si>
  <si>
    <t>e19b772d-3956-4566-9813-b9c9983f60fd</t>
  </si>
  <si>
    <t>8T2</t>
  </si>
  <si>
    <t>c112f807-ca59-4175-8ef3-e18992997084</t>
  </si>
  <si>
    <t>8E2</t>
  </si>
  <si>
    <t>74cdde5e-b29a-4e82-8399-b123f9425ad0</t>
  </si>
  <si>
    <t>8T3</t>
  </si>
  <si>
    <t>bf2e1332-0367-4cde-b4a3-109785436b61</t>
  </si>
  <si>
    <t>8E3</t>
  </si>
  <si>
    <t>5b5c2057-2ff2-4ec7-a24c-45329eeebbc0</t>
  </si>
  <si>
    <t>3</t>
  </si>
  <si>
    <t>3E1</t>
  </si>
  <si>
    <t>3ff9638e-b71f-4fea-a531-4269af8f68fe</t>
  </si>
  <si>
    <t>3T1</t>
  </si>
  <si>
    <t>375eabcd-5bd8-4404-a5e4-0bc0eab11be0</t>
  </si>
  <si>
    <t>3E2</t>
  </si>
  <si>
    <t>1bcbab71-f6bb-4174-9075-cb6d70660239</t>
  </si>
  <si>
    <t>3T2</t>
  </si>
  <si>
    <t>5a91afcd-dd13-4220-a25a-eda25d7dd7a0</t>
  </si>
  <si>
    <t>3E3</t>
  </si>
  <si>
    <t>663f7a4e-d57b-4c20-9c4d-7d8a97d70d45</t>
  </si>
  <si>
    <t>3T3</t>
  </si>
  <si>
    <t>6eeff789-43bc-4e9c-95f2-d054a998b7d6</t>
  </si>
  <si>
    <t>3T6</t>
  </si>
  <si>
    <t>877bfb82-3000-4521-aece-12a7409fcff4</t>
  </si>
  <si>
    <t>3E6</t>
  </si>
  <si>
    <t>22434f04-a2f4-4c61-86e4-7f3549eed98f</t>
  </si>
  <si>
    <t>3T5</t>
  </si>
  <si>
    <t>6d9f0de3-bb58-497a-8227-b9abb74f8cb2</t>
  </si>
  <si>
    <t>3E5</t>
  </si>
  <si>
    <t>d7e97b33-0a39-46d4-9e71-0c2b78128a53</t>
  </si>
  <si>
    <t>3E4</t>
  </si>
  <si>
    <t>10dcf1cd-045f-4c7f-8af4-f5bf4e28c39e</t>
  </si>
  <si>
    <t>3T4</t>
  </si>
  <si>
    <t>107c3a18-ed0d-4826-99e7-43d8d4449a21</t>
  </si>
  <si>
    <t>4</t>
  </si>
  <si>
    <t>4E6</t>
  </si>
  <si>
    <t>d72f64c5-21a0-40bf-8a5d-8e0ac1e11d50</t>
  </si>
  <si>
    <t>4T6</t>
  </si>
  <si>
    <t>43e1360b-27e5-4d5b-93fc-065bdccc3867</t>
  </si>
  <si>
    <t>4E5</t>
  </si>
  <si>
    <t>b83b0fb5-eeae-4cb9-9a27-a465c40738f4</t>
  </si>
  <si>
    <t>4T5</t>
  </si>
  <si>
    <t>d31a6af2-7289-455b-8d00-efdccc4e2478</t>
  </si>
  <si>
    <t>4E4</t>
  </si>
  <si>
    <t>b84c3cd8-a8ba-4185-9630-400987e7db23</t>
  </si>
  <si>
    <t>4T4</t>
  </si>
  <si>
    <t>62de8dc7-b200-47b6-af39-566c77d466f2</t>
  </si>
  <si>
    <t>4T1</t>
  </si>
  <si>
    <t>84df6007-81c2-4607-97e2-7c961bb0d6e5</t>
  </si>
  <si>
    <t>4E1</t>
  </si>
  <si>
    <t>60b69647-6286-4bbc-910c-6643003b0b5c</t>
  </si>
  <si>
    <t>4T2</t>
  </si>
  <si>
    <t>06967ae5-052c-4c06-b71d-d86f0cd08937</t>
  </si>
  <si>
    <t>4E2</t>
  </si>
  <si>
    <t>b03853a0-73bd-4acf-85e3-c1069b042aef</t>
  </si>
  <si>
    <t>4T3</t>
  </si>
  <si>
    <t>cf4b48db-41b6-432e-aa4f-0624ebe94132</t>
  </si>
  <si>
    <t>4E3</t>
  </si>
  <si>
    <t>e9b52a80-5dd2-4980-b30d-cbf5068d8564</t>
  </si>
  <si>
    <t>5</t>
  </si>
  <si>
    <t>5E6</t>
  </si>
  <si>
    <t>cc94eac2-2cb1-49cf-8f26-234f53df09bd</t>
  </si>
  <si>
    <t>5E5</t>
  </si>
  <si>
    <t>e6d8ce34-f4b9-465d-98f0-60aacae29729</t>
  </si>
  <si>
    <t>5T6</t>
  </si>
  <si>
    <t>64cc87b1-4977-40fc-998f-ef24ce6c5c05</t>
  </si>
  <si>
    <t>5T5</t>
  </si>
  <si>
    <t>a66cbed0-5e55-41d7-84d7-36057ceb0fc0</t>
  </si>
  <si>
    <t>5T4</t>
  </si>
  <si>
    <t>3c7ba2ef-b10d-474b-992f-aa74c1183b2b</t>
  </si>
  <si>
    <t>5E4</t>
  </si>
  <si>
    <t>fba93dc8-b6eb-41b0-a8f0-a61ccd5e56e7</t>
  </si>
  <si>
    <t>5T1</t>
  </si>
  <si>
    <t>4692ac8c-8934-4527-a2ae-f9c7d0501318</t>
  </si>
  <si>
    <t>5E1</t>
  </si>
  <si>
    <t>7234662a-7cbd-44a4-9bd2-ea835eba688a</t>
  </si>
  <si>
    <t>5T2</t>
  </si>
  <si>
    <t>30f62a9c-09dd-4e97-b3a1-622853d5048d</t>
  </si>
  <si>
    <t>5E2</t>
  </si>
  <si>
    <t>99702d15-0685-442c-a6cc-83843422f2d8</t>
  </si>
  <si>
    <t>5T3</t>
  </si>
  <si>
    <t>e26010d5-c71d-42ea-a36b-de6e99b9432a</t>
  </si>
  <si>
    <t>5E3</t>
  </si>
  <si>
    <t>82b3a450-42e4-4ba2-95c5-1b5744b7e810</t>
  </si>
  <si>
    <t>2</t>
  </si>
  <si>
    <t>2T1</t>
  </si>
  <si>
    <t>45667940-271f-431c-99d4-0203fecf89a4</t>
  </si>
  <si>
    <t>2E1</t>
  </si>
  <si>
    <t>ac358f97-1a28-4477-9799-08bd429a39fa</t>
  </si>
  <si>
    <t>2T2</t>
  </si>
  <si>
    <t>f4d383d6-adc5-4f9d-8c14-b6f8d41d9fae</t>
  </si>
  <si>
    <t>2E2</t>
  </si>
  <si>
    <t>2693c01d-2dd7-4638-a9cd-c3713d584d01</t>
  </si>
  <si>
    <t>2E3</t>
  </si>
  <si>
    <t>36521b95-acac-484b-a55a-c88c9102fd2a</t>
  </si>
  <si>
    <t>2T3</t>
  </si>
  <si>
    <t>ac14395b-27f7-41cb-a079-dee65e1bbbe8</t>
  </si>
  <si>
    <t>2E6</t>
  </si>
  <si>
    <t>ff0e7639-8ae3-40e4-a85f-95c97b97fee6</t>
  </si>
  <si>
    <t>2T6</t>
  </si>
  <si>
    <t>3753b92a-23a1-42ed-a465-1fc26c411975</t>
  </si>
  <si>
    <t>2E5</t>
  </si>
  <si>
    <t>d17a44a6-5164-404c-ba03-2c24adcbbb70</t>
  </si>
  <si>
    <t>2T5</t>
  </si>
  <si>
    <t>86ca2589-3f08-480a-9105-a384c3cae2ce</t>
  </si>
  <si>
    <t>2T4</t>
  </si>
  <si>
    <t>e3e66a5e-53a8-4c15-aa1c-34474e43d2f5</t>
  </si>
  <si>
    <t>2E4</t>
  </si>
  <si>
    <t>8c113c99-a6df-4eca-aa2a-b5df60a32394</t>
  </si>
  <si>
    <t>U</t>
  </si>
  <si>
    <t>UT1</t>
  </si>
  <si>
    <t>d808ad37-fc4e-4b07-9e73-d976d414d0b3</t>
  </si>
  <si>
    <t>UE1</t>
  </si>
  <si>
    <t>9c0b4250-c6b6-4ec7-8fe4-ad33a9f02098</t>
  </si>
  <si>
    <t>UT2</t>
  </si>
  <si>
    <t>fec9e480-2e2f-4d82-b3ab-868eadb88e56</t>
  </si>
  <si>
    <t>UE2</t>
  </si>
  <si>
    <t>c900037e-cadf-4873-95d8-14cd2b019df4</t>
  </si>
  <si>
    <t>UT3</t>
  </si>
  <si>
    <t>c986aeb2-20e0-445c-a169-8686752146f1</t>
  </si>
  <si>
    <t>UE3</t>
  </si>
  <si>
    <t>363212ee-b965-4333-96a9-cd492cb514d4</t>
  </si>
  <si>
    <t>UE6</t>
  </si>
  <si>
    <t>07fd0994-9a62-4e8c-a90a-b525242c6a69</t>
  </si>
  <si>
    <t>UT6</t>
  </si>
  <si>
    <t>2a412981-e733-4688-a719-d79ddbf9e3ce</t>
  </si>
  <si>
    <t>UE5</t>
  </si>
  <si>
    <t>6af43cab-727d-4fd9-9352-f317fefa8e2c</t>
  </si>
  <si>
    <t>UT5</t>
  </si>
  <si>
    <t>1f6f03c9-8586-40ad-97ba-dfc71f8f1dad</t>
  </si>
  <si>
    <t>UE4</t>
  </si>
  <si>
    <t>f6ce4fd3-cb1a-4eca-8ea2-3ba7f0424921</t>
  </si>
  <si>
    <t>UT4</t>
  </si>
  <si>
    <t>85d99316-3916-4c91-a1e4-af3af923f15e</t>
  </si>
  <si>
    <t>E</t>
  </si>
  <si>
    <t>EE4</t>
  </si>
  <si>
    <t>1f9e966d-4036-4a22-bf77-e9715c69fb24</t>
  </si>
  <si>
    <t>ET1</t>
  </si>
  <si>
    <t>a388f78c-5e06-43d5-aacb-67845a23f1bf</t>
  </si>
  <si>
    <t>EE1</t>
  </si>
  <si>
    <t>6c2a2dfe-6bcf-4997-ac47-769748f9ba8d</t>
  </si>
  <si>
    <t>EE2</t>
  </si>
  <si>
    <t>a6436d8b-4d23-4da6-bef7-01086205ccca</t>
  </si>
  <si>
    <t>ET2</t>
  </si>
  <si>
    <t>0c1b209d-96f1-4539-818c-3a910236d79a</t>
  </si>
  <si>
    <t>EE3</t>
  </si>
  <si>
    <t>5d3f975a-7f3e-40d4-9985-0963cbd7a931</t>
  </si>
  <si>
    <t>ET3</t>
  </si>
  <si>
    <t>4f8448b0-aaa0-4ec9-999d-949aada50af6</t>
  </si>
  <si>
    <t>ET6</t>
  </si>
  <si>
    <t>9cb3db7a-6a1b-4993-843f-ecbdfc00c7df</t>
  </si>
  <si>
    <t>EE6</t>
  </si>
  <si>
    <t>0fe4ac47-fb18-4d00-9fae-056b3975405a</t>
  </si>
  <si>
    <t>EE5</t>
  </si>
  <si>
    <t>7a5f79dc-963e-4db7-9291-e74046487340</t>
  </si>
  <si>
    <t>ET5</t>
  </si>
  <si>
    <t>7328e049-c604-4940-bfb0-e3c8d04871b3</t>
  </si>
  <si>
    <t>ET4</t>
  </si>
  <si>
    <t>0f5c39d5-3fc1-4251-92d9-f48b96ceca8a</t>
  </si>
  <si>
    <t>W</t>
  </si>
  <si>
    <t>WE1</t>
  </si>
  <si>
    <t>f597472a-7bcb-4e1c-a01e-6f8520b3f369</t>
  </si>
  <si>
    <t>WT1</t>
  </si>
  <si>
    <t>ed1220ef-5219-4231-a83c-d188a477f3fe</t>
  </si>
  <si>
    <t>WE2</t>
  </si>
  <si>
    <t>41097e49-1583-4392-9466-f82f6b11cb35</t>
  </si>
  <si>
    <t>WT2</t>
  </si>
  <si>
    <t>93b3a8da-060a-480a-b89e-3f5ea090a9e2</t>
  </si>
  <si>
    <t>WE3</t>
  </si>
  <si>
    <t>da951e3a-e1de-46b3-a9b5-a6d4fd86f4f0</t>
  </si>
  <si>
    <t>WT3</t>
  </si>
  <si>
    <t>72c57741-1d13-4973-97ba-1e04bd1de891</t>
  </si>
  <si>
    <t>WT6</t>
  </si>
  <si>
    <t>04bdda5f-d4a3-4832-b57c-ad43c926a254</t>
  </si>
  <si>
    <t>WE6</t>
  </si>
  <si>
    <t>9683cd58-ec71-4c74-965c-4ab8293785e0</t>
  </si>
  <si>
    <t>WT5</t>
  </si>
  <si>
    <t>00f461d6-5d03-40e8-822a-a8e58142f0d4</t>
  </si>
  <si>
    <t>WE5</t>
  </si>
  <si>
    <t>c8507ebc-cf1b-4061-a10e-77179b241432</t>
  </si>
  <si>
    <t>WT4</t>
  </si>
  <si>
    <t>d05f94d3-1996-4259-95f8-7338bbc862cc</t>
  </si>
  <si>
    <t>WE4</t>
  </si>
  <si>
    <t>f00dd9cc-602c-43e9-818b-bb323b6fc248</t>
  </si>
  <si>
    <t>c78fab94-eed3-4f31-a26b-89b54f8526f7</t>
  </si>
  <si>
    <t>fc95994f-d876-40d0-8fec-89304759ad94</t>
  </si>
  <si>
    <t>3624bf88-5413-4cd6-9131-bf990851c477</t>
  </si>
  <si>
    <t>5471fa9c-d91a-4199-9c03-d681fd7da3a8</t>
  </si>
  <si>
    <t>1647014d-e97f-4e16-b7cb-0910201097e2</t>
  </si>
  <si>
    <t>d64e0c12-0999-4872-b87b-dcc4aad7a598</t>
  </si>
  <si>
    <t>d6e3f95d-2193-4d69-8710-841da70a9a62</t>
  </si>
  <si>
    <t>1d006714-cccb-4c74-a09e-ac85f64dace6</t>
  </si>
  <si>
    <t>25d02561-5eb3-40d6-8c9d-0145201a0122</t>
  </si>
  <si>
    <t>1291808f-4ae4-4628-b437-e4b5f40f9681</t>
  </si>
  <si>
    <t>4d938eee-b89e-4c2e-8b23-ba69022d8079</t>
  </si>
  <si>
    <t>400034cb-6567-4ee5-9a3d-2ce6c329afee</t>
  </si>
  <si>
    <t>1742ecca-91a8-4eec-b6aa-1f409fcd3ea1</t>
  </si>
  <si>
    <t>29d18c25-5f87-446a-b845-a6282c6578d0</t>
  </si>
  <si>
    <t>41447cf4-e9ba-4bb6-847b-fe9b42186c6d</t>
  </si>
  <si>
    <t>ca3d63c5-2edd-4636-bad0-595ca96e1f59</t>
  </si>
  <si>
    <t>400309b4-213b-4fc3-a6b2-7f1b4a65c253</t>
  </si>
  <si>
    <t>3fc0351e-0769-4b96-8dbf-0f69d1617b79</t>
  </si>
  <si>
    <t>057fc199-0019-40e7-a7f2-a96b803dd3ba</t>
  </si>
  <si>
    <t>13cb40e2-aaf1-4e11-b1fc-e09fc020efbc</t>
  </si>
  <si>
    <t>d0965f4c-4019-4f6a-a2ac-1a204f62c9ff</t>
  </si>
  <si>
    <t>8321b3b2-0914-4e63-bc78-c31870f2203a</t>
  </si>
  <si>
    <t>795aee12-a8d1-498d-b57a-987f6ac36c7b</t>
  </si>
  <si>
    <t>6e9a1828-c258-46e3-844c-0ba2c2c20242</t>
  </si>
  <si>
    <t>9cf62ee2-24fd-469f-8421-045fb0a4ffb5</t>
  </si>
  <si>
    <t>58ca309d-edb5-4fc6-859a-d7dc3c43ef46</t>
  </si>
  <si>
    <t>323d27c8-8a73-4f25-869b-5a0794ac5ce3</t>
  </si>
  <si>
    <t>0d3a35e4-fa25-4e30-9e00-a30b73f6706c</t>
  </si>
  <si>
    <t>2db6f80b-c95c-4c05-bcdf-a88ba8f6e24c</t>
  </si>
  <si>
    <t>5e27eb79-4a58-47e7-9a14-ed0253ed7f90</t>
  </si>
  <si>
    <t>fe909edc-015e-40e2-9bc5-a31e985b92bd</t>
  </si>
  <si>
    <t>086af3e9-e88e-4311-b084-56673467d9af</t>
  </si>
  <si>
    <t>11998aad-9454-4a97-a87b-6ea455fcb470</t>
  </si>
  <si>
    <t>3b6e723d-cf25-4edc-b2d1-c109a92a3702</t>
  </si>
  <si>
    <t>6f935a88-12b6-4aec-af36-abf1dcdbd547</t>
  </si>
  <si>
    <t>bbae11ce-b4fb-4393-b754-17ec218c35e2</t>
  </si>
  <si>
    <t>30e31e02-6a06-4eac-85eb-e42fb4ed3498</t>
  </si>
  <si>
    <t>ad1de19e-a391-4460-b74d-079709e1f7ea</t>
  </si>
  <si>
    <t>f04c32e9-2585-49b1-aa49-4475a8d4ff38</t>
  </si>
  <si>
    <t>73eb889d-b5ec-41da-a23b-b1b4a96f3ce0</t>
  </si>
  <si>
    <t>1208a278-a471-47d8-b1ab-5c8b2c2ebe47</t>
  </si>
  <si>
    <t>aad21ad0-37da-4558-b52e-83dcc6e14958</t>
  </si>
  <si>
    <t>35fd686f-3220-43d8-8cd0-700d19c7f1e3</t>
  </si>
  <si>
    <t>b9ca2b49-bd44-43e6-be06-467f6dbc1f30</t>
  </si>
  <si>
    <t>fbd9f2aa-e7bf-49e8-9503-434ed1f678a2</t>
  </si>
  <si>
    <t>e9a9988f-1c32-4e0e-ae11-79be225998a4</t>
  </si>
  <si>
    <t>63275bcd-a6d1-4836-99ff-dba043f76b14</t>
  </si>
  <si>
    <t>461d1830-112c-4e01-8358-0bb169fed78e</t>
  </si>
  <si>
    <t>7640daa6-29e0-4aae-a038-c1efbe3a5b7c</t>
  </si>
  <si>
    <t>4db47df7-2b76-4640-b78d-903546f6bc95</t>
  </si>
  <si>
    <t>ba7990ca-2dc3-4690-911c-bfb6511cd2e6</t>
  </si>
  <si>
    <t>e466f284-1391-40cd-ac22-3bc06455e7ba</t>
  </si>
  <si>
    <t>ad802d8c-2c56-4a74-b2da-0ca503511c7e</t>
  </si>
  <si>
    <t>bc49d3f6-9800-48a0-9965-9ab388d4035a</t>
  </si>
  <si>
    <t>1a8ae68f-f619-4eed-8a1c-4c655f29e28f</t>
  </si>
  <si>
    <t>56b8de44-b6a5-432a-8ae1-8fa12dcefff1</t>
  </si>
  <si>
    <t>a6341b71-46a5-4cb9-91ea-a4f53801e48d</t>
  </si>
  <si>
    <t>077ae834-2e02-4c63-ab15-43aca92470db</t>
  </si>
  <si>
    <t>e695f0d8-0303-42c8-83ad-25617c7faf16</t>
  </si>
  <si>
    <t>979f2c6b-b7a2-4f13-945f-abc5046af1dd</t>
  </si>
  <si>
    <t>fc839bf9-bf53-4edc-9d69-068cc689a885</t>
  </si>
  <si>
    <t>65ee1e1f-d3a3-4698-abb4-85bd1a0a611c</t>
  </si>
  <si>
    <t>df33c577-4007-4cfc-8f43-95a64a8d612d</t>
  </si>
  <si>
    <t>cc076052-9e70-4ab8-8005-40c7e2a97c68</t>
  </si>
  <si>
    <t>9ac3cfbd-1b48-4dd6-b950-036a92aeb805</t>
  </si>
  <si>
    <t>719023bb-dde8-4ea9-8656-f34a14ba2f6d</t>
  </si>
  <si>
    <t>da1f64e2-6797-4962-a6cb-ce59e19192b4</t>
  </si>
  <si>
    <t>fe09d861-e597-4109-a42b-8231c24db082</t>
  </si>
  <si>
    <t>60125324-fcfa-49d2-a364-e9d8d1110a7f</t>
  </si>
  <si>
    <t>bd297003-4ebf-45ac-b67d-5646fab90c6d</t>
  </si>
  <si>
    <t>38305ab5-3eac-4254-85ef-89bea765c2e7</t>
  </si>
  <si>
    <t>00f1a442-0edc-43d4-b067-f8451c3b9190</t>
  </si>
  <si>
    <t>e122ddba-adde-447f-ba64-7c6209f1f9fa</t>
  </si>
  <si>
    <t>636bf3ec-adcb-4d22-98bc-8fa0c40abc55</t>
  </si>
  <si>
    <t>f03ba745-1c89-4a68-b6c8-1b2139146f8f</t>
  </si>
  <si>
    <t>202241d1-903b-4f50-a324-dbb003f676ed</t>
  </si>
  <si>
    <t>b0e7aee3-b6f0-4e6d-9361-4e5b61445f71</t>
  </si>
  <si>
    <t>4c8d0e48-a4df-45d0-aed2-925265a61309</t>
  </si>
  <si>
    <t>be8ffea7-f2d9-40e2-9545-2b65fa9afde0</t>
  </si>
  <si>
    <t>65471b4a-4bc2-4b35-84a5-21be38e66143</t>
  </si>
  <si>
    <t>35adc086-dc97-47f1-9fd5-8ff896709ab8</t>
  </si>
  <si>
    <t>201e1263-e560-456e-8bd3-b49cf0a12187</t>
  </si>
  <si>
    <t>29c8da03-c2b3-4a05-a01d-7c9d80be1908</t>
  </si>
  <si>
    <t>6364064d-3f6f-4e35-bcbf-4e7a814402d6</t>
  </si>
  <si>
    <t>97c736df-6dfe-48e9-ae84-3a41dac273b4</t>
  </si>
  <si>
    <t>dfb8a29b-f882-4d73-bb8d-fdf8218f398b</t>
  </si>
  <si>
    <t>1993b90e-288c-4f69-8595-66d28c99e64c</t>
  </si>
  <si>
    <t>920dec21-b347-45f0-9e04-3964a8312e43</t>
  </si>
  <si>
    <t>0d05e063-42e8-4df6-b1bb-1cef432e6bc9</t>
  </si>
  <si>
    <t>284a8195-2b68-4a56-bb8f-97b1d531fbd5</t>
  </si>
  <si>
    <t>2df6389d-e7d3-46f1-8729-ba23483b0e5a</t>
  </si>
  <si>
    <t>ba9046c3-96ea-4f1a-9ab9-f90a23d94f35</t>
  </si>
  <si>
    <t>d66d6d76-569b-49f7-a079-f317ec1e3177</t>
  </si>
  <si>
    <t>7cec3aeb-6a67-40fd-af07-2795b67577f3</t>
  </si>
  <si>
    <t>a9283fe0-595f-4b8e-baaa-dfe963e3f2ca</t>
  </si>
  <si>
    <t>f0a044bc-175c-4c7a-b3c1-020a9cbc6a65</t>
  </si>
  <si>
    <t>dcff1f3a-2d7c-4deb-82a7-5fbf5dc95f8d</t>
  </si>
  <si>
    <t>e3ff1669-0ed5-4715-aebc-dabfd7606834</t>
  </si>
  <si>
    <t>06409a58-0ab4-4748-8b58-08be9d0a7c8b</t>
  </si>
  <si>
    <t>d8e76936-f9a3-458d-b12b-f966ed6d2b14</t>
  </si>
  <si>
    <t>de15751a-7393-4829-a266-a53f03c5f312</t>
  </si>
  <si>
    <t>e9c4f56f-51a4-4b83-9acc-31407d592a3f</t>
  </si>
  <si>
    <t>e7fcbb72-83e0-407f-8f54-adcb0f1be191</t>
  </si>
  <si>
    <t>a809d11f-6e6a-4ca4-b424-37ff7c57f8ac</t>
  </si>
  <si>
    <t>52194917-34d7-407b-8eb0-f546812de588</t>
  </si>
  <si>
    <t>84cc3747-aaa8-4030-9dac-8c24bfa42459</t>
  </si>
  <si>
    <t>ae2ead18-edd3-4345-b94f-ecb68b7fca77</t>
  </si>
  <si>
    <t>64a266b5-218d-447e-b7b3-380d1cf7ba98</t>
  </si>
  <si>
    <t>970d90d8-6c4f-4469-803f-198c8e745174</t>
  </si>
  <si>
    <t>8eae4eed-c373-4b30-a6a7-63609896fd2a</t>
  </si>
  <si>
    <t>dffc31e6-0843-4539-b784-3438efab8ffc</t>
  </si>
  <si>
    <t>9366c245-a1b0-46c5-b4b8-6c10f18dac2f</t>
  </si>
  <si>
    <t>9b242a3c-074f-407a-9dc2-d94ba7c9a3f9</t>
  </si>
  <si>
    <t>109f32d9-027c-4406-aa65-514f6e7e3107</t>
  </si>
  <si>
    <t>de63a75f-9995-497e-bfbb-546352a9e978</t>
  </si>
  <si>
    <t>a58a0bc5-f7ee-4d96-a8d1-d9b6a71b02b0</t>
  </si>
  <si>
    <t>861b778a-82b8-4734-b52d-0eb66e712685</t>
  </si>
  <si>
    <t>39a3b8b3-fa45-41a9-8911-8666b843cd41</t>
  </si>
  <si>
    <t>90da375c-6cd3-4596-afee-4e2eb5d11c37</t>
  </si>
  <si>
    <t>30c3cf76-ec34-40f8-bbf6-8e2a02598a10</t>
  </si>
  <si>
    <t>e91a70ce-7a5d-4e16-847c-38a247bf59f5</t>
  </si>
  <si>
    <t>ecc6fd23-d815-4282-b04f-86342fbd5247</t>
  </si>
  <si>
    <t>c4178dff-0112-4ac2-95b0-dbbe1a4a78ed</t>
  </si>
  <si>
    <t>7bb53c50-7c56-48de-ac75-21f355747c90</t>
  </si>
  <si>
    <t>5c21210e-0e52-4f2c-aac5-116ada12107c</t>
  </si>
  <si>
    <t>37185df9-cda5-4296-8376-d5acb8b939e8</t>
  </si>
  <si>
    <t>7fc5855f-e663-4315-aa31-7042eda1c695</t>
  </si>
  <si>
    <t>2d4bcd67-a827-4858-910d-19b00a2264b9</t>
  </si>
  <si>
    <t>202f2d29-9d20-4001-be73-784bac745230</t>
  </si>
  <si>
    <t>411b392b-15a9-4cb9-81cf-08cbe58af8eb</t>
  </si>
  <si>
    <t>91c831ac-4bbf-4274-9bf1-6f16fca2b23c</t>
  </si>
  <si>
    <t>927f53bc-2fd8-4020-80d4-51850e28874f</t>
  </si>
  <si>
    <t>c531cd38-0c35-4b4d-9f60-17e56fd05427</t>
  </si>
  <si>
    <t>63aab8ab-b25d-4955-afa2-d0ffdf5dd03c</t>
  </si>
  <si>
    <t>1d8efb13-29af-4baa-8dee-6302cbb25de7</t>
  </si>
  <si>
    <t>a2e7ef63-2e6c-4fef-a091-fcfc637b8881</t>
  </si>
  <si>
    <t>597851e2-aed8-4201-90b5-395f7ff344ca</t>
  </si>
  <si>
    <t>c383b97d-117c-4263-80a7-bdf4141ecd81</t>
  </si>
  <si>
    <t>7f42e8b6-46d9-4d5b-8a25-34b8f70f0a3d</t>
  </si>
  <si>
    <t>93f47d2c-b083-4558-9976-4c405443d5d9</t>
  </si>
  <si>
    <t>a56ba3dd-cf52-478d-8690-dc43e74517a6</t>
  </si>
  <si>
    <t>80e77105-efe9-4ac6-aeb4-56117c7ef6e7</t>
  </si>
  <si>
    <t>d3b2ecb5-5709-4e8e-8c97-99bfd99d0387</t>
  </si>
  <si>
    <t>846fa1f6-3fa9-4168-92ef-2135728fe0ab</t>
  </si>
  <si>
    <t>917da3b8-0eb8-4bb8-8e5f-4d6c58e6553f</t>
  </si>
  <si>
    <t>ef95d4c9-1de3-4357-ae6e-320760693524</t>
  </si>
  <si>
    <t>de1e4060-da3e-4d54-9434-5f6b49042f89</t>
  </si>
  <si>
    <t>bac18e62-382f-4d1c-8c7a-f65660bd1cb2</t>
  </si>
  <si>
    <t>cfd889d2-8cd0-46d9-8672-c5f2ca26e278</t>
  </si>
  <si>
    <t>8f155d6e-818c-4bf0-9f2f-7441def81ee8</t>
  </si>
  <si>
    <t>1222b419-36d1-4444-9678-efdf5e8b6d06</t>
  </si>
  <si>
    <t>7d8d4579-e9e8-4ffd-93ef-2cc38054b8d3</t>
  </si>
  <si>
    <t>166c565d-4e73-4a17-8d21-7c7335fa9f90</t>
  </si>
  <si>
    <t>027e063b-4232-4c47-8d13-24ccddc1fba4</t>
  </si>
  <si>
    <t>85af3dc4-250b-4aa5-adef-146799e4e556</t>
  </si>
  <si>
    <t>9cd2fbf8-4e4d-4cd8-b477-81e08994f086</t>
  </si>
  <si>
    <t>af3017fd-6ec5-48fe-99cf-cbc765354ffc</t>
  </si>
  <si>
    <t>b0a7b1de-8b3c-4194-906e-15454f492c78</t>
  </si>
  <si>
    <t>45106dae-dfc6-4041-9bed-f15ab09f6fdd</t>
  </si>
  <si>
    <t>e39ef4d0-f71d-4704-b729-bf4bdcdfb28d</t>
  </si>
  <si>
    <t>1a4f376a-2ee1-420f-9ae0-23609440a660</t>
  </si>
  <si>
    <t>770988bc-3b22-4f9f-92be-464500f94627</t>
  </si>
  <si>
    <t>e88837b4-d920-4379-9f39-9b66ea71a8f8</t>
  </si>
  <si>
    <t>1fb998d2-c3fa-4892-af66-e1cc20a6fd69</t>
  </si>
  <si>
    <t>4dff9a83-da5c-466f-a407-79fed9981d54</t>
  </si>
  <si>
    <t>7b38c3c6-9dbc-4b76-adef-8ed284d0ccaf</t>
  </si>
  <si>
    <t>50d1d04b-34be-4ee2-9674-cff7def8cc6f</t>
  </si>
  <si>
    <t>13720027-8d22-4f1a-80c8-cc8fe273aa24</t>
  </si>
  <si>
    <t>3d81e3c7-fd0f-4d39-9d98-590bbbe7fb07</t>
  </si>
  <si>
    <t>4ebb5d95-df9d-4b93-b8a9-49813e4887b6</t>
  </si>
  <si>
    <t>5f012d2d-d6d2-46a3-8e1c-cb9fc6f6d3dc</t>
  </si>
  <si>
    <t>14abd661-b92b-4d3f-98d1-1bcf93bf0fda</t>
  </si>
  <si>
    <t>b982af92-2a66-4063-b044-c60a3d311d50</t>
  </si>
  <si>
    <t>98a802ea-b849-49d4-894a-5310a66788d9</t>
  </si>
  <si>
    <t>d9b47a39-dfe8-4d09-badc-33a3c4146e38</t>
  </si>
  <si>
    <t>275f8f2b-0bf9-4b5a-905e-836039072af2</t>
  </si>
  <si>
    <t>4d0b6bb0-be04-485a-809d-486967ff22f8</t>
  </si>
  <si>
    <t>a9bd54e4-491b-4165-a7fb-29b00cf6a62a</t>
  </si>
  <si>
    <t>ba2b1118-6ae7-4b6f-ad72-f39ab3e41fe7</t>
  </si>
  <si>
    <t>f289f84f-b55f-4978-af63-35056bc885ef</t>
  </si>
  <si>
    <t>a50c99df-bd06-4f07-8dff-8a0968454921</t>
  </si>
  <si>
    <t>0d50a398-4826-4a06-8a47-ceafb95dd55b</t>
  </si>
  <si>
    <t>3fd3296b-2645-4f23-96ec-42259f6e7765</t>
  </si>
  <si>
    <t>f745f6c5-2562-4024-a4cc-08d61fba6ebe</t>
  </si>
  <si>
    <t>0005ee4f-d53c-40fe-8141-000f76f70ebe</t>
  </si>
  <si>
    <t>51cc0739-96e1-45be-a02f-2b3929a10e43</t>
  </si>
  <si>
    <t>751bf5e6-a1cb-4957-a5d0-a72174e39ce8</t>
  </si>
  <si>
    <t>7493366a-9f8b-40d6-b66e-f911f68f7b50</t>
  </si>
  <si>
    <t>e4c9a76e-1391-4504-8363-88a6f428c6f2</t>
  </si>
  <si>
    <t>948a4246-7d2f-4c6f-b72f-42211fdce54e</t>
  </si>
  <si>
    <t>92b8935c-cf13-42c7-8483-ecc908083ccb</t>
  </si>
  <si>
    <t>98a758a2-97a2-4b5b-91bb-cbd94c67e00e</t>
  </si>
  <si>
    <t>e4cd3a17-d67c-40d7-9509-f0d00a682d5c</t>
  </si>
  <si>
    <t>dfd31bf6-58c7-4942-af95-9b624f37ba35</t>
  </si>
  <si>
    <t>4279f689-2164-4d9f-8a79-8cf448590161</t>
  </si>
  <si>
    <t>18cf4d1a-eb7a-4fe8-afa3-2dd2bfef6f82</t>
  </si>
  <si>
    <t>51bb0d7d-965e-48eb-a0c6-23c5d472f5d6</t>
  </si>
  <si>
    <t>aacdbbcd-f5d8-41f5-bc3c-740269c29c10</t>
  </si>
  <si>
    <t>3da091f8-b0ea-47a2-a590-020693d03ba2</t>
  </si>
  <si>
    <t>8733cc5c-9013-4b3a-bd66-75d1e27d1de0</t>
  </si>
  <si>
    <t>fb3f9ce9-1d4e-4bbf-99fe-735a5949d207</t>
  </si>
  <si>
    <t>17175a22-fc9f-47aa-bbd7-25d109911cb2</t>
  </si>
  <si>
    <t>56bcc8c2-2244-425a-a489-6ba2a6878a3c</t>
  </si>
  <si>
    <t>c883c9a2-6ad8-43c2-af24-09a853808d90</t>
  </si>
  <si>
    <t>751ad6f1-0bd4-454e-b0b0-df55ecc91044</t>
  </si>
  <si>
    <t>c05692bb-bd3a-4ce0-ab92-0dc4f5e2d34d</t>
  </si>
  <si>
    <t>62540f47-167e-4870-ac1f-ccecc4809359</t>
  </si>
  <si>
    <t>b3044374-e3ea-49c1-82eb-67539f020bfb</t>
  </si>
  <si>
    <t>6d2263a4-9895-4755-88c3-f8cfcf14ccb3</t>
  </si>
  <si>
    <t>8e626b6a-8100-48bd-a8d4-cead692f5e9f</t>
  </si>
  <si>
    <t>10d9f2c7-68e0-423b-8ba3-6b98b48e7d37</t>
  </si>
  <si>
    <t>745fcb28-5707-4c8c-9ad5-b3b8bc970729</t>
  </si>
  <si>
    <t>66b89e26-edf4-4921-9399-45f356702bda</t>
  </si>
  <si>
    <t>3abe9d1b-676f-4656-8503-6a46dda32d9e</t>
  </si>
  <si>
    <t>1e37d95e-b3d1-4b2d-ab88-69fd1e88a35e</t>
  </si>
  <si>
    <t>48e1db3c-7ddc-4fb0-ac7f-75e2b100ae76</t>
  </si>
  <si>
    <t>30479521-15df-4568-ba2c-3ec8c26ad7bd</t>
  </si>
  <si>
    <t>5189b5ab-c486-4613-81bb-19cb99699931</t>
  </si>
  <si>
    <t>a89ee5d4-a4a9-412d-b132-fb5fcc613d2e</t>
  </si>
  <si>
    <t>e5cf55f5-4cfb-4b3b-99db-cdf681574d6f</t>
  </si>
  <si>
    <t>d653fdd9-66ff-4882-ae62-d6c11030b692</t>
  </si>
  <si>
    <t>776eae1c-2780-407a-ac49-d3ee58c38f94</t>
  </si>
  <si>
    <t>7bb7dfbd-1a6a-4e36-9bf1-0ef4e6138e09</t>
  </si>
  <si>
    <t>4f87f891-7b0d-4c2a-a155-d0ecb11b5be5</t>
  </si>
  <si>
    <t>81023c5b-e074-4e67-a1da-8d9cbaa20052</t>
  </si>
  <si>
    <t>946ab460-9c25-4f19-a416-ec8b5481893f</t>
  </si>
  <si>
    <t>fdce58d9-3e00-42c5-bbee-7b05b4be2656</t>
  </si>
  <si>
    <t>bd749693-ce01-4fd8-998e-6524ee84894d</t>
  </si>
  <si>
    <t>08c9074a-1ce2-4370-b646-bb6495f9c240</t>
  </si>
  <si>
    <t>46115e7d-8da0-4590-b461-bb447a2773e1</t>
  </si>
  <si>
    <t>77c4f7dd-ca70-4b41-a45a-f680375c9e35</t>
  </si>
  <si>
    <t>81456b28-bd5a-41ff-9ab7-21cf7a49420d</t>
  </si>
  <si>
    <t>edf8650b-b4f0-4f09-bdff-bb6b116bff06</t>
  </si>
  <si>
    <t>f8872e02-138d-4466-8658-340936566b53</t>
  </si>
  <si>
    <t>437db1f5-3166-4136-8cf5-e8f0ffb96b47</t>
  </si>
  <si>
    <t>3dcac5d1-3c25-4d39-bc6e-7e809e45c39a</t>
  </si>
  <si>
    <t>d211f968-bbfa-437f-a7f1-a45406eed490</t>
  </si>
  <si>
    <t>be9146d9-d668-4fd9-891e-dad0ed488446</t>
  </si>
  <si>
    <t>cc347085-8f6b-4ae9-9f0a-25a933cc2c25</t>
  </si>
  <si>
    <t>6844c51c-8dcf-431a-b384-ee923e2dffba</t>
  </si>
  <si>
    <t>93a1c57d-4bb4-4179-959b-81a748350330</t>
  </si>
  <si>
    <t>ce4ec9fd-83f6-4dd0-a79c-7abfeb130a5d</t>
  </si>
  <si>
    <t>7a695bb9-7b58-4f83-99f4-4947537fd5a7</t>
  </si>
  <si>
    <t>e49c7bbe-b76a-4ec7-ac7b-80c82a76e2e5</t>
  </si>
  <si>
    <t>c8ad8b5f-f264-4ad0-b849-e2f9ce0b12be</t>
  </si>
  <si>
    <t>89f72c01-be4b-417a-a372-eb0c7d49d117</t>
  </si>
  <si>
    <t>3855f4dd-19ac-4bb2-b88a-1d03753766db</t>
  </si>
  <si>
    <t>f0811d1d-acc5-42ab-945e-8ee85529b103</t>
  </si>
  <si>
    <t>53bfc147-aee5-4a74-804e-d818c6ebfeef</t>
  </si>
  <si>
    <t>3c57f855-b8bb-4a38-92b8-717ca94bf081</t>
  </si>
  <si>
    <t>72b83dd9-6ff2-49d7-8310-e168ad11b210</t>
  </si>
  <si>
    <t>5f214399-98c6-4a9c-8d6f-1a2c646b3d8c</t>
  </si>
  <si>
    <t>9051054b-70cb-43e3-b369-f927289538de</t>
  </si>
  <si>
    <t>ce52dcc5-b5ca-421b-b30c-45dce0a760a8</t>
  </si>
  <si>
    <t>0d7ba1f5-4c48-45ad-a6f8-3a5a7b115394</t>
  </si>
  <si>
    <t>34a54491-8542-425f-886f-8bfe3136fc62</t>
  </si>
  <si>
    <t>ff551a92-175c-448e-be6b-0a6f56d7cc42</t>
  </si>
  <si>
    <t>93fc03ea-cdca-4d47-b448-5518da222d69</t>
  </si>
  <si>
    <t>98ec634b-3448-4e13-828d-ea2d5c346c9a</t>
  </si>
  <si>
    <t>099646b1-2b0f-43dd-8357-21092cd3227b</t>
  </si>
  <si>
    <t>b186b572-d905-42c2-99e7-4358c5dd262a</t>
  </si>
  <si>
    <t>594d7f4f-f5f4-4bfd-ad8c-74cfac33c45b</t>
  </si>
  <si>
    <t>644180f1-a0da-40b3-ad44-ce4ebb253b1f</t>
  </si>
  <si>
    <t>0c31a467-064e-4b7f-9845-35b2cf92a0e8</t>
  </si>
  <si>
    <t>61c827f7-b2aa-437b-8b60-00250df8eb51</t>
  </si>
  <si>
    <t>3fa7a84c-dd78-40c6-9384-ac7c1b98dbdc</t>
  </si>
  <si>
    <t>b63ced70-5011-4748-a4c8-786e30bae2c4</t>
  </si>
  <si>
    <t>e0c6bec0-40fc-45a3-960b-588abcc3ebd3</t>
  </si>
  <si>
    <t>65dd28d2-846b-4e64-91ac-52e031a517ce</t>
  </si>
  <si>
    <t>1ba146ef-fdc9-4a98-8ecf-c0caee93194b</t>
  </si>
  <si>
    <t>f2e37e34-01c1-4e4f-858f-be325dc81645</t>
  </si>
  <si>
    <t>7d630cd5-3428-4da6-be3d-3c00592bae8d</t>
  </si>
  <si>
    <t>e07e25c6-e1cd-4736-883d-98e6ea3179ec</t>
  </si>
  <si>
    <t>be901112-8299-442c-a6b1-3381e16eb2bc</t>
  </si>
  <si>
    <t>4eb32802-86ef-49c3-b35c-4b7d6a5e4586</t>
  </si>
  <si>
    <t>d73e16dc-e2bc-4f5d-81d0-a908b654be5b</t>
  </si>
  <si>
    <t>20d5de88-cc79-4aae-a5c2-98b46530af72</t>
  </si>
  <si>
    <t>3a46f10f-d69f-4e39-b734-2c8cfa0282ed</t>
  </si>
  <si>
    <t>cde7bfbb-0c29-4982-97d4-6b468150465d</t>
  </si>
  <si>
    <t>68dab612-185f-4f76-9389-c125194d5eda</t>
  </si>
  <si>
    <t>d9d27b4b-9def-4660-a9d6-9ee1d82606ca</t>
  </si>
  <si>
    <t>5774b81d-1cad-463a-a537-11c69118f7da</t>
  </si>
  <si>
    <t>a26a7fe3-521a-41a1-b9de-0e3bf4f35298</t>
  </si>
  <si>
    <t>e16431f3-6d26-4b91-86d8-225b014cca72</t>
  </si>
  <si>
    <t>1831b2d5-d9b6-4087-92ea-cd1ba9fbad97</t>
  </si>
  <si>
    <t>0e23aa3a-1a34-4a50-8013-d7b19c98368f</t>
  </si>
  <si>
    <t>329775be-fbb1-4746-8a81-913881d0aa13</t>
  </si>
  <si>
    <t>a672a1c6-f5b5-4bdd-86a2-4ba6213a658a</t>
  </si>
  <si>
    <t>7fcbc4f6-68c8-4120-a03d-289a83731ca0</t>
  </si>
  <si>
    <t>51b0b08a-fb9d-478b-aa72-f8ee243dc386</t>
  </si>
  <si>
    <t>aa84db92-1321-4f0e-b798-94b142ec7535</t>
  </si>
  <si>
    <t>880b1457-a2c3-45dd-872d-ef91e11765c6</t>
  </si>
  <si>
    <t>ae1d4e88-b00a-4eef-9a4d-b5dcc27cd628</t>
  </si>
  <si>
    <t>855a78c0-4898-43e2-a9d0-b044e5e722da</t>
  </si>
  <si>
    <t>9cd8330c-268d-4d7d-9cb3-d6612159ace3</t>
  </si>
  <si>
    <t>791f1c3b-232b-437f-85a9-3e7947911b86</t>
  </si>
  <si>
    <t>cd7af3b9-03d0-483f-8d3c-9fd4f8a44e7b</t>
  </si>
  <si>
    <t>fc1a0fc8-028e-4f63-818f-53128d024439</t>
  </si>
  <si>
    <t>c22749ae-f239-40f7-96d6-90acdffac841</t>
  </si>
  <si>
    <t>90270f3d-0126-4c44-a220-c2238daa519e</t>
  </si>
  <si>
    <t>cbfefd61-3169-4393-955c-14151b29054a</t>
  </si>
  <si>
    <t>55a12c84-a5d2-4f66-8754-1ef3e0245f8d</t>
  </si>
  <si>
    <t>1e0b20c3-0638-4615-96c0-d42dedb7bf72</t>
  </si>
  <si>
    <t>c58bc32b-2d0b-406e-874c-4e9945b7f660</t>
  </si>
  <si>
    <t>f642b173-9278-4bc8-ac3f-2fe1c6a57ac7</t>
  </si>
  <si>
    <t>0669b937-335d-42d1-ade5-ba4786e3eec3</t>
  </si>
  <si>
    <t>22b5366a-d736-4e30-828d-265c8a1e9939</t>
  </si>
  <si>
    <t>4fa82a08-79d5-4372-8499-b0286bba86ea</t>
  </si>
  <si>
    <t>e474c52e-7596-45aa-be96-2e58b02a5e42</t>
  </si>
  <si>
    <t>bfbd9d17-4bf4-4f59-98d1-418a4bc2777a</t>
  </si>
  <si>
    <t>1681d22b-69b7-4d4f-abc7-f4d7b7619e0b</t>
  </si>
  <si>
    <t>21d39d32-ca5e-495b-ba12-93c5724f2b4a</t>
  </si>
  <si>
    <t>6023b5d1-0421-4395-9e10-1685180b0cd3</t>
  </si>
  <si>
    <t>73fa3846-e5a4-404a-8e1b-65e6bce8b6df</t>
  </si>
  <si>
    <t>6f530b2c-a028-419e-8b00-8951a691e0ba</t>
  </si>
  <si>
    <t>6ea56560-a7b2-4adf-91fc-35f9ef492644</t>
  </si>
  <si>
    <t>2be26ee9-ca56-493e-8335-2583a8b37a03</t>
  </si>
  <si>
    <t>2b09e645-700a-47e9-beb4-e7bb78343690</t>
  </si>
  <si>
    <t>7865f4c1-9a32-46ec-a404-18f8d1346a0f</t>
  </si>
  <si>
    <t>3f61c518-0963-4857-b382-bccb9e1aa9fa</t>
  </si>
  <si>
    <t>c1be67c2-84cb-49a6-8950-b4cc63941681</t>
  </si>
  <si>
    <t>c005013b-e11b-4571-8336-7f1529bbf4d8</t>
  </si>
  <si>
    <t>9b381bc6-d614-4cc3-aaa3-b7d3281215da</t>
  </si>
  <si>
    <t>288cbc72-9fbc-4e03-afe1-4f5f6ef840d6</t>
  </si>
  <si>
    <t>de9486d0-bf08-48c5-a554-98de99f20540</t>
  </si>
  <si>
    <t>e8348629-e9c2-4c3e-816e-3c4fc3a5c406</t>
  </si>
  <si>
    <t>292f9021-4cf0-4b3c-b5e3-107e488c25bd</t>
  </si>
  <si>
    <t>93257d27-b309-4764-abcf-1f4baddac22a</t>
  </si>
  <si>
    <t>0d61f4d3-8591-4940-965f-9d690558beb3</t>
  </si>
  <si>
    <t>9efd69ba-e3b5-48ad-bbb3-cf1b77609596</t>
  </si>
  <si>
    <t>745aabee-3ba2-452b-be98-bc7b38961057</t>
  </si>
  <si>
    <t>2eb3df94-f075-45ba-8fe3-3901b91ad225</t>
  </si>
  <si>
    <t>69c47b99-d1a8-4005-a999-150d49febb43</t>
  </si>
  <si>
    <t>7a1feac9-f6f9-4fa8-9d96-70384c7dfb81</t>
  </si>
  <si>
    <t>d2dd2d54-a825-46b8-a06c-f67190e31e99</t>
  </si>
  <si>
    <t>ea5551fe-5cc7-4f25-acee-229bd74f3e50</t>
  </si>
  <si>
    <t>5c4e5286-713a-4762-b217-c46404f669f1</t>
  </si>
  <si>
    <t>1c9920b0-3e20-49df-b8ce-f02610810478</t>
  </si>
  <si>
    <t>53affb72-2a98-4876-9811-6e42d8cef194</t>
  </si>
  <si>
    <t>9670e08e-e7c6-409e-984f-b359e514f4d7</t>
  </si>
  <si>
    <t>afca04fa-cdca-4926-97b0-2cca15a1b2e4</t>
  </si>
  <si>
    <t>51708f24-e440-4c6f-8bee-ffbbd1296a8a</t>
  </si>
  <si>
    <t>302d12bc-def7-4f91-bac3-6ac4c565616a</t>
  </si>
  <si>
    <t>05be1677-e67d-4c4c-8652-7a2a9ca8f7bc</t>
  </si>
  <si>
    <t>de2a9dbf-8910-424c-84b2-63c864f0be0c</t>
  </si>
  <si>
    <t>1d01a41f-2cbd-4f73-ba43-09a9abf05c1f</t>
  </si>
  <si>
    <t>2424a12d-bf1f-47f1-b973-a5a31215f554</t>
  </si>
  <si>
    <t>c0ee9f10-1bb6-47aa-89f3-93e79685cd0d</t>
  </si>
  <si>
    <t>c47ca854-cf28-41bf-8bb0-606b69aa74a0</t>
  </si>
  <si>
    <t>ca72726a-d7cb-4ac8-85af-b47386c3909c</t>
  </si>
  <si>
    <t>b8c20194-6ef6-4115-b0e7-0358a5250a27</t>
  </si>
  <si>
    <t>69addc4b-e0d3-4fbe-a088-92a81bd28da7</t>
  </si>
  <si>
    <t>44ce2241-88d5-41ab-ab69-c6d73f5a2306</t>
  </si>
  <si>
    <t>7d54f250-1ec1-4d13-b41a-5e97f8d1c256</t>
  </si>
  <si>
    <t>dfe926b9-f30f-4dac-854a-f115d5d7fb91</t>
  </si>
  <si>
    <t>3dc20024-8ccb-4a25-98ee-ff2e7f16b9dc</t>
  </si>
  <si>
    <t>1ae67704-ec32-4184-b282-ad87c575f12c</t>
  </si>
  <si>
    <t>63c0809f-c667-47f3-a992-8d0e6083f83c</t>
  </si>
  <si>
    <t>3dfd498e-91d0-4d4d-b2ae-4c5f9f20987a</t>
  </si>
  <si>
    <t>2729a9a9-23a4-4fd5-8f0a-3b4f4c6299c7</t>
  </si>
  <si>
    <t>f1ce1ce8-8026-4717-bde3-118f2ebc0910</t>
  </si>
  <si>
    <t>1da7f733-81d2-4387-94fd-d1c96f3de56b</t>
  </si>
  <si>
    <t>6da574d3-409f-439e-bab5-3e717985f17a</t>
  </si>
  <si>
    <t>d4f3a5c1-92df-4ea2-b99c-844389ee683b</t>
  </si>
  <si>
    <t>86136239-991f-48bc-b311-43dd4554f9da</t>
  </si>
  <si>
    <t>563e6033-bfe5-4921-9203-4a922895c259</t>
  </si>
  <si>
    <t>c25cfb23-c2f4-4331-b8b2-a855ec8c5a7d</t>
  </si>
  <si>
    <t>1f6d2581-c5a7-4473-8a7d-813b3ae3266d</t>
  </si>
  <si>
    <t>03ad5349-aef3-430a-ac29-c8d6477ccee2</t>
  </si>
  <si>
    <t>48b4e602-84ac-4324-a5c5-eb5bc5d9dbd8</t>
  </si>
  <si>
    <t>dd10516b-aee0-4874-83cb-45c8d45a3632</t>
  </si>
  <si>
    <t>9d80c2a9-e010-48b1-9f75-4e303816228b</t>
  </si>
  <si>
    <t>0eb42126-dbda-49d6-8ea6-1390f8f7d934</t>
  </si>
  <si>
    <t>cbac0395-b082-41b3-89c7-c60ddbcdc773</t>
  </si>
  <si>
    <t>f1d1d870-3883-4bfb-8df9-10b8f4a28e29</t>
  </si>
  <si>
    <t>b531a978-1941-46a4-82f3-ca3e4888f02f</t>
  </si>
  <si>
    <t>066bda4b-3678-4ba7-85a4-bbaaf73c9a59</t>
  </si>
  <si>
    <t>4cf69ec2-4238-4cb5-a7ce-d2ea9240564f</t>
  </si>
  <si>
    <t>d8bee410-c2c8-42c8-94c3-e93c5ff6bfeb</t>
  </si>
  <si>
    <t>89a2bbb0-7fdf-4a1f-8799-5afd585ee077</t>
  </si>
  <si>
    <t>6d5881ec-b274-450b-98af-cd821130551b</t>
  </si>
  <si>
    <t>39426d6b-89c6-49fa-b25d-df0ba907cc12</t>
  </si>
  <si>
    <t>b565bccf-3335-4073-a10b-b404a31fa778</t>
  </si>
  <si>
    <t>9529e9a6-bfb2-49b9-8a86-c0f5e6ffe345</t>
  </si>
  <si>
    <t>6b6f24dc-eaa4-497e-a15a-0f3e5d1fbcad</t>
  </si>
  <si>
    <t>536b922c-1f32-4dd9-8922-709f17025ff5</t>
  </si>
  <si>
    <t>36cda116-af1d-441b-be29-e25836ee810b</t>
  </si>
  <si>
    <t>0e37af66-1a1b-4ee0-95d4-2db7f8726578</t>
  </si>
  <si>
    <t>8535e634-32e2-4546-842f-de4eb3d15712</t>
  </si>
  <si>
    <t>ca74aeb5-8ec9-4912-a91d-42a23a158487</t>
  </si>
  <si>
    <t>cb0960de-ae77-4d4b-9e52-09bfe996d45a</t>
  </si>
  <si>
    <t>c8cdd300-0484-45a1-bdcd-7d2da3f23bd8</t>
  </si>
  <si>
    <t>61be2f39-26dc-43af-9c21-32a0920add33</t>
  </si>
  <si>
    <t>97a241b5-bb46-4e95-8350-28c06bec1ff9</t>
  </si>
  <si>
    <t>1d40d33a-4bbd-4771-941f-84d1f9c5d6b3</t>
  </si>
  <si>
    <t>232b1275-7877-45dc-9c00-979babcb0559</t>
  </si>
  <si>
    <t>a1ede54d-91b7-4549-8f36-fe391620823f</t>
  </si>
  <si>
    <t>a4792582-809d-40e6-852a-1d6a1e423090</t>
  </si>
  <si>
    <t>a72ffa9d-293d-48c1-8441-dd692865b8bd</t>
  </si>
  <si>
    <t>2ce39cf2-4024-43d6-a300-9ac25d06dc25</t>
  </si>
  <si>
    <t>825c2967-8733-4055-9e43-b280d4a310b8</t>
  </si>
  <si>
    <t>fbb1a477-57b9-4fb7-997c-87b300efc9ed</t>
  </si>
  <si>
    <t>39012e62-f1c1-4b04-bc9c-0c68851651c5</t>
  </si>
  <si>
    <t>7c3626b6-d100-4371-865c-e381a6f04dac</t>
  </si>
  <si>
    <t>c1372654-d8dd-4f8e-ac5b-fa5f17b1e98e</t>
  </si>
  <si>
    <t>72a40241-967d-4e77-b197-89d2af179f7f</t>
  </si>
  <si>
    <t>aec555e0-d01a-441f-8e1e-01d09a946df8</t>
  </si>
  <si>
    <t>0b85b067-472d-42be-9516-31f14c003c34</t>
  </si>
  <si>
    <t>b6a9cfa7-1f66-4e85-bd99-81fc07581e20</t>
  </si>
  <si>
    <t>f450348a-e9df-4a53-8d4d-86054ad84292</t>
  </si>
  <si>
    <t>81c4f7f9-6b51-4198-8956-3c13e54eb9ec</t>
  </si>
  <si>
    <t>b218026a-8018-45e4-927f-e51896e214c9</t>
  </si>
  <si>
    <t>6631eb7e-099e-40a8-85ea-0a1caeb2e4c3</t>
  </si>
  <si>
    <t>8c09622f-43cf-4628-866e-145e619d60e2</t>
  </si>
  <si>
    <t>c72ccfc6-a4dd-4f53-a9f8-ad8cc5f74986</t>
  </si>
  <si>
    <t>70faa36e-c738-4fbb-8ddc-574c4b3b7703</t>
  </si>
  <si>
    <t>dd2c87f3-d05e-46ed-baa7-250421efeb19</t>
  </si>
  <si>
    <t>20c04039-ef81-4de7-a86f-297ca648c682</t>
  </si>
  <si>
    <t>a327f34a-9400-4b96-b3f0-44775c3eb315</t>
  </si>
  <si>
    <t>11849335-e236-4ce3-87e0-078f3a65aaf1</t>
  </si>
  <si>
    <t>129f3892-9d24-4f13-be8d-7252822c0611</t>
  </si>
  <si>
    <t>5c0396ae-5945-4fde-93d3-3f837845af12</t>
  </si>
  <si>
    <t>886dd300-2e12-4a14-a830-61906beab20e</t>
  </si>
  <si>
    <t>ee289d31-5503-4af0-8d09-c9284e3e7717</t>
  </si>
  <si>
    <t>2d5e1c08-dc7d-4d39-ad83-f63ce18efc1d</t>
  </si>
  <si>
    <t>a4f392d1-17b8-437d-a145-9202b202edba</t>
  </si>
  <si>
    <t>9be67b4f-22c1-4ac9-a3a7-059595329a9f</t>
  </si>
  <si>
    <t>01191521-fab1-44c9-9200-5af0527f46c3</t>
  </si>
  <si>
    <t>1251972e-8f41-4a02-bf6b-3a901fb215ac</t>
  </si>
  <si>
    <t>0576ded2-610c-4778-8921-7b3a0cc5109a</t>
  </si>
  <si>
    <t>0ad95e83-6356-4a1f-8719-206e0baa3cd7</t>
  </si>
  <si>
    <t>4def3d6f-bec0-48aa-a235-3451c9566894</t>
  </si>
  <si>
    <t>0fd40b0f-8937-4e6c-a175-f004d72676c5</t>
  </si>
  <si>
    <t>585f613e-27f5-4388-8edd-b7176d5d0d9f</t>
  </si>
  <si>
    <t>d64a3982-24e7-4b40-abe0-69df8175dc5b</t>
  </si>
  <si>
    <t>e8d705a7-b04d-4c73-acdf-9a535b754028</t>
  </si>
  <si>
    <t>03e1c76e-4f89-4e1a-bd5a-b3ecf8633c29</t>
  </si>
  <si>
    <t>a4d7e740-15f8-48ac-ab0b-c45b7a0ba10a</t>
  </si>
  <si>
    <t>5f2f74d9-636b-4323-96a9-73bf7425f104</t>
  </si>
  <si>
    <t>4b5906c6-7778-4ad9-b507-9b5294602a35</t>
  </si>
  <si>
    <t>3735912f-d90b-4e2d-8a52-caa71d3a0c4f</t>
  </si>
  <si>
    <t>71cc0d44-8254-4ccf-8849-1bfba9aed5b9</t>
  </si>
  <si>
    <t>d3d67ef1-80e8-4220-81f9-cd31015d90e5</t>
  </si>
  <si>
    <t>3c43b496-1d0d-483a-b900-21cea23d9909</t>
  </si>
  <si>
    <t>4aeedcaf-1ade-496e-b913-21789c8ce3f0</t>
  </si>
  <si>
    <t>4a760f74-7f94-4826-a87e-c42cdb71014d</t>
  </si>
  <si>
    <t>e2c2f1bd-eb02-4301-8874-67588ae2ed44</t>
  </si>
  <si>
    <t>ee043fd7-42a7-4a18-ae91-3e896c2d7310</t>
  </si>
  <si>
    <t>fe42eeca-fa32-457d-a5fb-2d11c9a29685</t>
  </si>
  <si>
    <t>cdf8e1d7-c707-4600-b5e0-c4be229659bf</t>
  </si>
  <si>
    <t>59209fc1-7d21-4b1c-a678-57cd390f19ec</t>
  </si>
  <si>
    <t>1c76afda-e30f-4018-97e7-ff3adad31723</t>
  </si>
  <si>
    <t>eb09d07c-a4e9-439d-bf4f-dddd657dfef0</t>
  </si>
  <si>
    <t>d4b92b1f-756d-49e6-be0d-83b7c3660b6a</t>
  </si>
  <si>
    <t>835271b1-4da7-4c7d-9db6-708ade0660b3</t>
  </si>
  <si>
    <t>38b343fe-25d5-402b-a025-5281d388af3a</t>
  </si>
  <si>
    <t>4418cfa7-32a2-40bf-94ba-f35834e5e685</t>
  </si>
  <si>
    <t>f0036824-8eac-4edd-ab2b-8afee3fe99fb</t>
  </si>
  <si>
    <t>1e668655-113e-4306-b3a9-ce8084fd3630</t>
  </si>
  <si>
    <t>f3e61dbe-05c8-47f8-840a-205145de32b9</t>
  </si>
  <si>
    <t>8b9a6a90-bb41-4ecc-97ff-abd82bdb31b0</t>
  </si>
  <si>
    <t>34a6547f-7043-4a52-ba73-0e8af4fcac7a</t>
  </si>
  <si>
    <t>c4598e13-bb71-48ee-a7c2-50d928a830e9</t>
  </si>
  <si>
    <t>91d4f833-eca7-4c8f-8c9f-ad764efbd927</t>
  </si>
  <si>
    <t>4c1c23de-4158-496b-9d7a-0c21ea915004</t>
  </si>
  <si>
    <t>8b8a5b13-9427-4a50-9768-9492f48cef75</t>
  </si>
  <si>
    <t>03a5bc49-3c91-4e6b-88d6-00627f22510b</t>
  </si>
  <si>
    <t>8221c565-d449-48ab-9acf-9f39e447b7a3</t>
  </si>
  <si>
    <t>9bc4528f-1949-4244-a25a-b19a3d4f3bd4</t>
  </si>
  <si>
    <t>657a71a2-21a4-4366-a43d-4a869abe1655</t>
  </si>
  <si>
    <t>87f6bf58-c118-4991-a424-bc8705459500</t>
  </si>
  <si>
    <t>7c124dc0-1848-40d6-b9dd-d879d9fcc1a8</t>
  </si>
  <si>
    <t>09bc8cda-23b9-4af3-b238-ee692cb28762</t>
  </si>
  <si>
    <t>0c3a0e3b-d74e-482b-9336-3ff5c696614f</t>
  </si>
  <si>
    <t>a9f7b70a-f203-4e39-8ea8-808903c2dd58</t>
  </si>
  <si>
    <t>012d21a6-1d72-47e1-a8be-ac64b0fc10b6</t>
  </si>
  <si>
    <t>f7f0c72b-7582-4eab-a1dc-349e7919b3a0</t>
  </si>
  <si>
    <t>5c106bd3-933a-45a0-bae1-b0d410a363f9</t>
  </si>
  <si>
    <t>77b6b5ab-83dc-4769-9132-c206b8f13c35</t>
  </si>
  <si>
    <t>5611a9dd-ea1a-455d-8c96-77fa0d9f404e</t>
  </si>
  <si>
    <t>c302cd34-e632-448f-b2cb-2198e028d763</t>
  </si>
  <si>
    <t>c6541c88-512a-4c3c-b2b8-d14a0c73f641</t>
  </si>
  <si>
    <t>c1ed3385-2c72-41ab-ad9e-49edec8acc12</t>
  </si>
  <si>
    <t>4be47a2f-ccd1-4984-9e12-c9badf9fef52</t>
  </si>
  <si>
    <t>7a80b23a-82c4-4bd6-aa5f-7c7d1f584e2e</t>
  </si>
  <si>
    <t>cafbd55f-1e41-4b09-8cee-ba2d43f8424d</t>
  </si>
  <si>
    <t>8a026a7a-728a-4f77-8c3a-5ade5812f9b6</t>
  </si>
  <si>
    <t>52dde4d0-5054-45a7-8b93-106a3f849d1a</t>
  </si>
  <si>
    <t>fc07c73e-8a60-43b7-a18c-a86f8c3169ec</t>
  </si>
  <si>
    <t>9c946a1e-1ee0-44f1-836d-7a02b3aa627c</t>
  </si>
  <si>
    <t>49134bb4-a857-47a8-a728-54e00f348aa6</t>
  </si>
  <si>
    <t>a3d4bb21-7840-44ca-8b09-ff91cfd25478</t>
  </si>
  <si>
    <t>c1ce73e7-304c-4b67-9d69-cd426f7caffa</t>
  </si>
  <si>
    <t>bc88ffb4-4748-43d8-a570-c74eebedf3fd</t>
  </si>
  <si>
    <t>f49b2d07-79e1-4b03-9536-a6c608b6493e</t>
  </si>
  <si>
    <t>388de866-1161-4654-a161-a45cdbbcb016</t>
  </si>
  <si>
    <t>b573181f-b1d7-4647-b670-2c5c7aa5d038</t>
  </si>
  <si>
    <t>2fad28eb-4c85-4b03-bbad-9d5ea8c69d39</t>
  </si>
  <si>
    <t>8db5ce0e-823e-453a-9e17-fc7cb0e7d4b3</t>
  </si>
  <si>
    <t>103af59a-2200-4f2e-ba41-31e573034d10</t>
  </si>
  <si>
    <t>5d43ff81-b4dd-4e1d-90b8-1ddf5e3611bb</t>
  </si>
  <si>
    <t>ac5c9881-8193-4024-8173-ce75ce38100d</t>
  </si>
  <si>
    <t>4bbdbecb-fc0f-4d68-8894-012667652738</t>
  </si>
  <si>
    <t>78455e3f-4d5c-4346-9c4f-c4d6d5b68ce5</t>
  </si>
  <si>
    <t>ab7bac12-01b8-4347-921b-01994e7683d5</t>
  </si>
  <si>
    <t>1fed5e86-fa60-45ce-8ddf-b1d2ef4579ce</t>
  </si>
  <si>
    <t>aea7c0ac-b0af-4b05-83c8-774dd8974eb9</t>
  </si>
  <si>
    <t>80e594fa-cbed-4aa2-9c86-aba99084e1f9</t>
  </si>
  <si>
    <t>8b9c39bb-51a0-4cf7-9e42-0c1c675faa4f</t>
  </si>
  <si>
    <t>fba6263e-32a4-42a7-b3c0-24aa6c2800db</t>
  </si>
  <si>
    <t>489accc1-3e84-4cd3-b652-0582524c583e</t>
  </si>
  <si>
    <t>d6d1274a-2b0c-4a96-bca3-4dd3108412b7</t>
  </si>
  <si>
    <t>ea8d0396-63eb-4098-886d-bfa2be6d494e</t>
  </si>
  <si>
    <t>da14f736-8d9f-4d77-afec-6ea97b4b13cb</t>
  </si>
  <si>
    <t>7a0765f2-c981-43db-8bd6-6148ac3fe3ac</t>
  </si>
  <si>
    <t>5de0dc9d-5146-4690-86a5-96a77b5f57c7</t>
  </si>
  <si>
    <t>a81362c5-ed25-4178-8102-53a70811f812</t>
  </si>
  <si>
    <t>393865e1-980d-472b-a4fe-6e347036a33d</t>
  </si>
  <si>
    <t>de640250-43c6-4d67-9b91-ff824b7519a3</t>
  </si>
  <si>
    <t>76b1c7ac-d63b-48aa-a67c-c12407fafd50</t>
  </si>
  <si>
    <t>46bbdc02-662e-4530-8bde-84cf7e4768ac</t>
  </si>
  <si>
    <t>2a36a306-e1c0-46e2-aaa3-c7115eca7893</t>
  </si>
  <si>
    <t>a75fa85c-c6e7-4d6f-b34c-58daf80c6ae5</t>
  </si>
  <si>
    <t>86a3fd09-0f7c-4255-a196-c3bfda37bc31</t>
  </si>
  <si>
    <t>f8ce01a4-e2b3-4833-bebd-d4b51fa5ea91</t>
  </si>
  <si>
    <t>a76bfb40-63bb-48ea-ac74-03a7399bddfe</t>
  </si>
  <si>
    <t>6cc33b60-e1c4-4659-9d2e-ab6004aef676</t>
  </si>
  <si>
    <t>286ba9e5-7cdd-47a0-bd46-e4e28c50c894</t>
  </si>
  <si>
    <t>d9aa26b2-3e4d-4ad8-83fa-37415b7f5664</t>
  </si>
  <si>
    <t>85b80f17-d5c6-460a-b07e-7d8186e44c44</t>
  </si>
  <si>
    <t>a672ac32-faab-4045-ab6c-d72cccd76ad5</t>
  </si>
  <si>
    <t>fbc1d199-943e-4dff-8c81-d238700fc7b7</t>
  </si>
  <si>
    <t>b33ece5c-d59b-4ab1-b925-d8f90f67bc87</t>
  </si>
  <si>
    <t>bdcf5595-01f3-4616-ac63-1e0515da60d4</t>
  </si>
  <si>
    <t>f6b643ac-7d89-4b2d-89a2-fc355007b611</t>
  </si>
  <si>
    <t>a156e636-29b7-4d65-93b9-c912bb0c0e40</t>
  </si>
  <si>
    <t>ce6935c9-db12-4db0-baa7-8170d7e7a48e</t>
  </si>
  <si>
    <t>7ed281ff-8fdd-477d-a65a-706601aa71ca</t>
  </si>
  <si>
    <t>73518438-c3e7-4040-a2a9-30803bcb90ee</t>
  </si>
  <si>
    <t>38c52da0-104a-412f-91c5-7145ca5d45e0</t>
  </si>
  <si>
    <t>cf3ea559-35fa-4c41-8d5a-b20afa399e29</t>
  </si>
  <si>
    <t>627b63f8-be65-430c-9968-849b8dd94268</t>
  </si>
  <si>
    <t>47de4516-8050-473f-87c4-42bf58cf8b7c</t>
  </si>
  <si>
    <t>8115c94b-00f7-435c-a7c8-e4a12e78fccf</t>
  </si>
  <si>
    <t>0ac57555-4437-40e6-b6b8-d2b61cd3a3ae</t>
  </si>
  <si>
    <t>47402721-85ed-4732-8368-6ea2bbfcec88</t>
  </si>
  <si>
    <t>a2629224-2df5-4d57-ae1e-860bfe71b381</t>
  </si>
  <si>
    <t>6442499f-63ca-48a3-b71e-be4c1ca52baf</t>
  </si>
  <si>
    <t>c6cf897d-fc57-4c6d-86db-d220b4b6c6d8</t>
  </si>
  <si>
    <t>d0f4f4a7-5552-463a-bf43-1f0fdfaccb51</t>
  </si>
  <si>
    <t>195d04ae-c794-4376-8365-4e30072fb4ae</t>
  </si>
  <si>
    <t>aa7be778-203d-4166-93b5-5dd069c67195</t>
  </si>
  <si>
    <t>4506ef46-e578-47e5-a878-cd9f7c16f7f8</t>
  </si>
  <si>
    <t>142f7cb0-9eaf-46cd-8ca8-65546204523e</t>
  </si>
  <si>
    <t>35ed8f1f-6e81-4699-a0df-23c52c72c17a</t>
  </si>
  <si>
    <t>55f99281-c8e4-41b1-a564-19dae58f14e7</t>
  </si>
  <si>
    <t>2ee01f9f-32b9-473d-922a-79a766ddaa7b</t>
  </si>
  <si>
    <t>58d18cc4-4f33-4192-b6ee-c896d5c09f0e</t>
  </si>
  <si>
    <t>bddc26cb-b555-4e1f-ac6c-52722e3b3edb</t>
  </si>
  <si>
    <t>6072fb5e-8c24-4a7f-8c55-4f5358b5f93f</t>
  </si>
  <si>
    <t>7890409c-946b-4e32-a2c2-17107b37cf4f</t>
  </si>
  <si>
    <t>0cf91057-05d7-44c9-8669-98fc4b1220a3</t>
  </si>
  <si>
    <t>45573927-26b2-46be-aede-a4be6caa80c1</t>
  </si>
  <si>
    <t>205182e0-fd2b-4a8c-8b2b-0f8c0c8faa5a</t>
  </si>
  <si>
    <t>94068cdf-ca74-4c70-8bc7-f2c209ac060d</t>
  </si>
  <si>
    <t>33fa241a-2673-415e-a5c2-ab3cbb4f2c90</t>
  </si>
  <si>
    <t>98370b11-af2d-4d13-9b65-497e3680fb80</t>
  </si>
  <si>
    <t>d0c9d4ff-be04-4c3f-8aeb-3543ce2f5c65</t>
  </si>
  <si>
    <t>81598954-6603-400f-9105-0193c95fb1f4</t>
  </si>
  <si>
    <t>83d90def-584b-4427-86de-341b19f04681</t>
  </si>
  <si>
    <t>7f5e36db-b245-4c7e-8cda-e8d18c1e6da6</t>
  </si>
  <si>
    <t>07d23b1d-6e6d-4911-bbe6-8e3bf351382d</t>
  </si>
  <si>
    <t>df03e5d4-f2f9-42e6-adb6-cb57df5752c8</t>
  </si>
  <si>
    <t>56ba4ada-1f22-4f3e-b933-fedab14d3181</t>
  </si>
  <si>
    <t>b2d4cef1-ddda-4601-bce6-43b9bb70d9c7</t>
  </si>
  <si>
    <t>71b6e392-3310-4059-9098-649e686d156a</t>
  </si>
  <si>
    <t>ffd6b4bb-effd-40af-a4c8-9c1d2a60dd94</t>
  </si>
  <si>
    <t>07fe7166-1f1b-4fce-bf61-47aa18ef396d</t>
  </si>
  <si>
    <t>8765624d-a838-48d6-8822-5b17c3e3b433</t>
  </si>
  <si>
    <t>d044bb40-85ca-4fa0-a8ff-01dc4c5ec709</t>
  </si>
  <si>
    <t>1276fed8-43c4-4829-a391-0e915d236edc</t>
  </si>
  <si>
    <t>160c347a-07a4-4766-92d3-988a59e9dc1c</t>
  </si>
  <si>
    <t>c2888040-b6df-4bfa-90ca-bf52e7c44d70</t>
  </si>
  <si>
    <t>a542e936-dccf-4117-8f5d-335f25998f3b</t>
  </si>
  <si>
    <t>99494a4f-0299-474f-a463-4d2e4494dc79</t>
  </si>
  <si>
    <t>ccb5a91f-f235-4f53-8f80-e512019cecda</t>
  </si>
  <si>
    <t>b37010e8-58b2-4afa-86b1-ed7be5349c69</t>
  </si>
  <si>
    <t>d18364bc-206b-4810-9f7d-c991b4cb22e1</t>
  </si>
  <si>
    <t>f3ff1297-a9c9-4380-816a-29d7f0530674</t>
  </si>
  <si>
    <t>632ab723-ba9f-4837-be81-2c838be77774</t>
  </si>
  <si>
    <t>a93cf03d-0c4a-41a1-8c5e-99cf5d639f5b</t>
  </si>
  <si>
    <t>89c2729d-6e8a-425f-94af-0189045a49f2</t>
  </si>
  <si>
    <t>8183f8f2-d331-4504-9da2-3a881fc7945b</t>
  </si>
  <si>
    <t>d8a94bbd-9524-4590-81b7-424f0f969279</t>
  </si>
  <si>
    <t>d74e7793-9dbd-45a7-acf2-35d2476c83e3</t>
  </si>
  <si>
    <t>50b20f09-ae04-47d1-84eb-9ee4684c442c</t>
  </si>
  <si>
    <t>72beeebe-c132-4e6d-a92c-2541cdf1041c</t>
  </si>
  <si>
    <t>2ce6d383-d478-4cfa-a6eb-dac75948e79d</t>
  </si>
  <si>
    <t>854a9828-a668-45f3-beae-6060f352a9ea</t>
  </si>
  <si>
    <t>f8765b24-e28b-4f9d-9887-23b5dafe0bfa</t>
  </si>
  <si>
    <t>7426917b-6c8d-438f-ab0e-3f65013cec13</t>
  </si>
  <si>
    <t>ddb501bd-405e-4ffb-ac64-80fc807d802a</t>
  </si>
  <si>
    <t>2253ac33-e44c-4f9f-ac24-1015a7c445c4</t>
  </si>
  <si>
    <t>876800b6-0309-419a-884e-3fb628ea8ac0</t>
  </si>
  <si>
    <t>846e39a3-8fd4-4529-af52-acc304188c7e</t>
  </si>
  <si>
    <t>54d02f6a-ac80-4ad2-a41f-1ebc656e5c79</t>
  </si>
  <si>
    <t>813bd3f3-834a-414f-bc6e-fab6811d96c7</t>
  </si>
  <si>
    <t>6cb63a2c-1b7e-4e95-9df0-b7c08d953a35</t>
  </si>
  <si>
    <t>30ad68db-6ddf-4296-8166-8f7dd6743add</t>
  </si>
  <si>
    <t>2c5bbc5d-6c62-46c3-9efc-18db22bf3ad0</t>
  </si>
  <si>
    <t>a7365934-d28b-4e4a-b57c-4b17d7878494</t>
  </si>
  <si>
    <t>2f3f0434-93b5-4362-ac93-95eda4fef336</t>
  </si>
  <si>
    <t>3c29c784-b230-4fc3-8f72-6ac8dcfcb16a</t>
  </si>
  <si>
    <t>f6fc67e9-a512-4724-b8a5-25be552de142</t>
  </si>
  <si>
    <t>81296f52-d1fe-4585-af3b-75a4520a0280</t>
  </si>
  <si>
    <t>6f861924-d3b8-483e-b00d-a43a260ab064</t>
  </si>
  <si>
    <t>4f4dc2b2-4818-454b-9209-718865924d01</t>
  </si>
  <si>
    <t>67422bf8-eb45-4645-b3bc-c6543a7de900</t>
  </si>
  <si>
    <t>2ed7a83a-b2f1-4245-a516-894dcba41862</t>
  </si>
  <si>
    <t>e890f3fb-3f88-41ad-8f07-fad0f493aebe</t>
  </si>
  <si>
    <t>982be50a-5911-495f-9d74-bd6935a23bb6</t>
  </si>
  <si>
    <t>3d355dd3-4c24-4d01-b3ba-e9cbf329c44f</t>
  </si>
  <si>
    <t>108b114e-e2b8-4c22-9771-6b2b1f0cfc21</t>
  </si>
  <si>
    <t>f7e4483d-2039-4528-8175-1563fe4f5f39</t>
  </si>
  <si>
    <t>a942feb4-b220-43dd-9e55-1098da6cb51d</t>
  </si>
  <si>
    <t>60f161b2-3e0d-41c8-859e-8a6ee825fe66</t>
  </si>
  <si>
    <t>1ce694a0-e27b-43ef-9077-a1ed459663ba</t>
  </si>
  <si>
    <t>ce7b68a9-7c0c-4c90-af0d-5d9dd5dad712</t>
  </si>
  <si>
    <t>fe990c20-b5ea-463e-9f77-5612220aa544</t>
  </si>
  <si>
    <t>2ccdb0dd-d56d-4ef4-81cc-73a11303dfbd</t>
  </si>
  <si>
    <t>456334e2-a408-4c33-b8e4-31dbcecd6a86</t>
  </si>
  <si>
    <t>9f452858-2976-4768-beed-b6c97b9314ba</t>
  </si>
  <si>
    <t>65b65973-b07a-46cc-8e4e-f6c5a8d9c3ab</t>
  </si>
  <si>
    <t>b10dbe37-a421-48e0-9ea3-5e42378b318a</t>
  </si>
  <si>
    <t>de6252b2-3c7f-4386-8341-a18873d466a9</t>
  </si>
  <si>
    <t>ebffe7d0-2d52-4483-a425-5cdd20e071a9</t>
  </si>
  <si>
    <t>a986f023-2527-49a2-a1a0-8f4ab37da5e8</t>
  </si>
  <si>
    <t>646e9201-f23c-42af-a843-62fb81173eac</t>
  </si>
  <si>
    <t>f1634d4e-32f7-4a0f-b675-44cfaa5f5811</t>
  </si>
  <si>
    <t>b2a1a10e-9785-4363-a883-133e04c93a93</t>
  </si>
  <si>
    <t>444a1741-192a-4f76-871e-172d3d924b12</t>
  </si>
  <si>
    <t>bcdff624-c89e-43fd-aeb7-859bf4229b61</t>
  </si>
  <si>
    <t>05f3c0a4-4abc-42f9-8c2a-39c71c524050</t>
  </si>
  <si>
    <t>61da6df6-bc44-406d-9631-9eefddfaddcb</t>
  </si>
  <si>
    <t>4435c535-3025-46dc-ae20-34ddaabd809b</t>
  </si>
  <si>
    <t>b2323dde-aae5-44b1-8a5b-1582eb491722</t>
  </si>
  <si>
    <t>753c4b61-ed40-4917-bd15-8011bd7b71af</t>
  </si>
  <si>
    <t>40291912-8941-4b25-ac9d-9be5224b694c</t>
  </si>
  <si>
    <t>834e7348-2935-48df-abd3-a0e5fab7cf02</t>
  </si>
  <si>
    <t>54607481-470a-453f-a1ff-22bbc7297ddd</t>
  </si>
  <si>
    <t>7d6cb47f-1c90-4962-b6b8-71aa69090566</t>
  </si>
  <si>
    <t>8e4d1dfb-9c2a-47a4-a222-a042b75fabf8</t>
  </si>
  <si>
    <t>23a97c87-3fad-475c-90a1-ca2980d1d03e</t>
  </si>
  <si>
    <t>1a08d4ef-93de-461a-b4d7-f2f4080c087e</t>
  </si>
  <si>
    <t>9302ad6d-104b-4d22-91b5-d4597cfedf9f</t>
  </si>
  <si>
    <t>9879a3ba-b95a-4b4a-9782-aec1e51501fe</t>
  </si>
  <si>
    <t>ae97c41d-03a7-4674-a873-482f5b4c33ac</t>
  </si>
  <si>
    <t>a1f474f6-db72-456c-81a2-a273f10ff4b0</t>
  </si>
  <si>
    <t>2a2a561c-d77c-4b99-9fd5-5c6a6d945e40</t>
  </si>
  <si>
    <t>e4f489d1-ac59-456c-bea4-8d30932f9183</t>
  </si>
  <si>
    <t>ff82f18a-b3f2-45e2-9ac3-2e897efb2552</t>
  </si>
  <si>
    <t>42dc3e84-0336-44a8-bbb8-5f1dd72af40b</t>
  </si>
  <si>
    <t>c3feaced-c55f-4a04-ac56-da890a23f01e</t>
  </si>
  <si>
    <t>85136445-7c2b-4f38-a577-9380703f0f83</t>
  </si>
  <si>
    <t>41f83371-6141-45e5-8308-0c2ea82090b8</t>
  </si>
  <si>
    <t>f3f5529f-8a3c-47ce-9b25-40caf6f6dbf9</t>
  </si>
  <si>
    <t>4a2f1ebc-ae78-42ba-8dd2-5c7492223bb3</t>
  </si>
  <si>
    <t>b6a1c0ff-03c7-4df1-9396-d15619f251f2</t>
  </si>
  <si>
    <t>86a10775-cbe4-40f0-9a59-9d4bb2207900</t>
  </si>
  <si>
    <t>fe95e848-fc98-4d39-ade1-6a0a6d9db84c</t>
  </si>
  <si>
    <t>4c64aa5a-9582-4a36-8ad0-7c83b92e4c15</t>
  </si>
  <si>
    <t>9578a11a-61eb-4791-802a-6e58e91e0cf2</t>
  </si>
  <si>
    <t>812af65a-427c-4540-b7bf-696f1dffb03d</t>
  </si>
  <si>
    <t>e795c08c-9abb-4275-bc3e-085b0085c3bd</t>
  </si>
  <si>
    <t>17cf36ef-190f-4741-b795-950459196154</t>
  </si>
  <si>
    <t>5f2f04e5-a36a-4ef9-9d74-bdb4db9831fd</t>
  </si>
  <si>
    <t>60af10b8-4a64-4141-b019-d14c2a4e7a02</t>
  </si>
  <si>
    <t>f23f1d74-0355-4650-9765-005909a910ff</t>
  </si>
  <si>
    <t>88e0c589-dee0-4e2d-b5f0-0ee6c6df8241</t>
  </si>
  <si>
    <t>a2d069ea-46f8-4583-bcae-f784d8a1c7d1</t>
  </si>
  <si>
    <t>bf5c3a92-e8b1-44dc-b28d-2039df81dbfd</t>
  </si>
  <si>
    <t>2b2e8713-52f0-4b45-bab9-399bbb13e59b</t>
  </si>
  <si>
    <t>38e6cfc8-859d-4a21-bcd5-60e31f4f6a39</t>
  </si>
  <si>
    <t>c0558fe9-02ac-48ee-bf6b-1502a18aacf6</t>
  </si>
  <si>
    <t>eee9fd5d-94a5-4537-8349-424474c89262</t>
  </si>
  <si>
    <t>ea85d4b5-f4de-4d90-8f6f-03fb1734721d</t>
  </si>
  <si>
    <t>59a4255a-23f1-4118-b250-2c3e0786430d</t>
  </si>
  <si>
    <t>9207eb81-6262-4f83-a2c0-fadc4f84b929</t>
  </si>
  <si>
    <t>bf94671a-c493-48a8-b2e9-c86dbb759404</t>
  </si>
  <si>
    <t>f1442a87-d42f-4c64-b530-60f6738bb387</t>
  </si>
  <si>
    <t>9f7ace13-9453-4f7f-9fbe-97a6e299b051</t>
  </si>
  <si>
    <t>1600c4d1-5b3c-4685-8e2f-e65256d5b1a2</t>
  </si>
  <si>
    <t>fbc03b85-5b0e-431b-91f0-b21ee60551a2</t>
  </si>
  <si>
    <t>eadc5c1a-9a2a-45a7-b312-c793ccdd0dd6</t>
  </si>
  <si>
    <t>ae4f53eb-7fcb-482e-92a1-f874835daa1e</t>
  </si>
  <si>
    <t>e5e2af12-efa3-4acc-ba13-4014c1ef27ce</t>
  </si>
  <si>
    <t>c3681f5e-129d-48a9-acd9-a506e873c653</t>
  </si>
  <si>
    <t>06e487ff-9e67-4929-a125-217d8cbaaf2d</t>
  </si>
  <si>
    <t>317e1e16-2716-4e1f-a45b-bb8a0bbf8d96</t>
  </si>
  <si>
    <t>775187a5-5e55-45fc-897f-521399f99820</t>
  </si>
  <si>
    <t>863301af-f45c-47ab-a968-3b4b69725d6c</t>
  </si>
  <si>
    <t>6a0da42a-cf7e-4ce1-a1cd-9b319270ce32</t>
  </si>
  <si>
    <t>6d38c97f-d9dd-4b61-9b7b-748476022432</t>
  </si>
  <si>
    <t>9d5b1ef4-1af4-4663-820e-8721a85035d6</t>
  </si>
  <si>
    <t>29228282-e2a8-4f02-81a3-d79b813921b1</t>
  </si>
  <si>
    <t>88a24d28-4129-4416-93c6-d5d9df41739d</t>
  </si>
  <si>
    <t>4378d564-ee7c-4458-9db4-81e624959d83</t>
  </si>
  <si>
    <t>88d5fd89-be76-4e00-9658-0ab46bd638b2</t>
  </si>
  <si>
    <t>7188840c-ccdb-42b4-bc12-b31a1baf8c90</t>
  </si>
  <si>
    <t>a6842129-4a51-461a-8cfb-ef0474117081</t>
  </si>
  <si>
    <t>ac304ecd-f608-4478-9928-c0b1cf4f7f6a</t>
  </si>
  <si>
    <t>da35a07d-64ea-4d04-87f8-281e724845a0</t>
  </si>
  <si>
    <t>6435c864-3333-4ff4-b168-241c0013396c</t>
  </si>
  <si>
    <t>e2ec75f9-8fd3-4aaa-9c0c-222f68febc90</t>
  </si>
  <si>
    <t>256f1419-7d6c-42b1-8fe5-4515c0ac3ff4</t>
  </si>
  <si>
    <t>cd1a1dc8-f4a8-403e-b5fc-7f035a70f566</t>
  </si>
  <si>
    <t>2147c1ff-c060-40e0-a33c-6cb7123a3691</t>
  </si>
  <si>
    <t>b1c662ac-3354-43d6-9cfa-f107e3e7c1fb</t>
  </si>
  <si>
    <t>c0f52966-21dc-468c-b1fe-53bf9f0db682</t>
  </si>
  <si>
    <t>Year</t>
  </si>
  <si>
    <t>QuadratYear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</si>
</sst>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.000"/>
    <numFmt numFmtId="165" formatCode="mm/dd/yyyy\ hh:mm:ss"/>
  </numFmts>
  <fonts count="2" x14ac:knownFonts="1"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1"/>
  <sheetViews>
    <sheetView tabSelected="1" topLeftCell="A865" workbookViewId="0">
      <selection activeCell="K900" sqref="K900"/>
    </sheetView>
  </sheetViews>
  <sheetFormatPr baseColWidth="10" defaultColWidth="8.83203125" defaultRowHeight="15" x14ac:dyDescent="0.2"/>
  <cols>
    <col min="8" max="8" width="8.83203125" style="4"/>
  </cols>
  <sheetData>
    <row r="1" spans="1:18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8</v>
      </c>
      <c r="J1" t="s">
        <v>1118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5" t="s">
        <v>1117</v>
      </c>
    </row>
    <row r="2" spans="1:18" ht="16" x14ac:dyDescent="0.2">
      <c r="A2">
        <v>1</v>
      </c>
      <c r="B2" t="s">
        <v>16</v>
      </c>
      <c r="C2" s="1">
        <v>43683.291666666701</v>
      </c>
      <c r="D2" t="s">
        <v>17</v>
      </c>
      <c r="E2" t="s">
        <v>18</v>
      </c>
      <c r="F2" t="s">
        <v>19</v>
      </c>
      <c r="G2" t="s">
        <v>20</v>
      </c>
      <c r="H2" s="4" t="s">
        <v>21</v>
      </c>
      <c r="J2" t="str">
        <f>_xlfn.CONCAT(H2,R2)</f>
        <v>GE32019</v>
      </c>
      <c r="K2">
        <v>2.25</v>
      </c>
      <c r="L2" s="2">
        <v>43684.082770324101</v>
      </c>
      <c r="M2" t="s">
        <v>22</v>
      </c>
      <c r="N2" s="2">
        <v>43684.082770324101</v>
      </c>
      <c r="O2" t="s">
        <v>22</v>
      </c>
      <c r="P2">
        <v>-119.866195877294</v>
      </c>
      <c r="Q2">
        <v>34.416528222863697</v>
      </c>
      <c r="R2" s="5">
        <v>2019</v>
      </c>
    </row>
    <row r="3" spans="1:18" ht="16" x14ac:dyDescent="0.2">
      <c r="A3">
        <v>2</v>
      </c>
      <c r="B3" t="s">
        <v>23</v>
      </c>
      <c r="C3" s="1">
        <v>43683.291666666701</v>
      </c>
      <c r="D3" t="s">
        <v>17</v>
      </c>
      <c r="E3" t="s">
        <v>18</v>
      </c>
      <c r="F3" t="s">
        <v>19</v>
      </c>
      <c r="G3" t="s">
        <v>24</v>
      </c>
      <c r="H3" s="4" t="s">
        <v>25</v>
      </c>
      <c r="J3" t="str">
        <f>_xlfn.CONCAT(H3,R3)</f>
        <v>GT32019</v>
      </c>
      <c r="K3">
        <v>0.75</v>
      </c>
      <c r="L3" s="2">
        <v>43684.082776458301</v>
      </c>
      <c r="M3" t="s">
        <v>22</v>
      </c>
      <c r="N3" s="2">
        <v>43684.082776458301</v>
      </c>
      <c r="O3" t="s">
        <v>22</v>
      </c>
      <c r="P3">
        <v>-119.86616255857599</v>
      </c>
      <c r="Q3">
        <v>34.416535070497197</v>
      </c>
      <c r="R3" s="5">
        <v>2019</v>
      </c>
    </row>
    <row r="4" spans="1:18" ht="16" x14ac:dyDescent="0.2">
      <c r="A4">
        <v>3</v>
      </c>
      <c r="B4" t="s">
        <v>26</v>
      </c>
      <c r="C4" s="1">
        <v>43683.291666666701</v>
      </c>
      <c r="D4" t="s">
        <v>17</v>
      </c>
      <c r="E4" t="s">
        <v>18</v>
      </c>
      <c r="F4" t="s">
        <v>19</v>
      </c>
      <c r="G4" t="s">
        <v>20</v>
      </c>
      <c r="H4" s="4" t="s">
        <v>27</v>
      </c>
      <c r="J4" t="str">
        <f>_xlfn.CONCAT(H4,R4)</f>
        <v>GE22019</v>
      </c>
      <c r="K4">
        <v>2</v>
      </c>
      <c r="L4" s="2">
        <v>43684.082783761602</v>
      </c>
      <c r="M4" t="s">
        <v>22</v>
      </c>
      <c r="N4" s="2">
        <v>43684.082783761602</v>
      </c>
      <c r="O4" t="s">
        <v>22</v>
      </c>
      <c r="P4">
        <v>-119.86619336440999</v>
      </c>
      <c r="Q4">
        <v>34.416482979250603</v>
      </c>
      <c r="R4" s="5">
        <v>2019</v>
      </c>
    </row>
    <row r="5" spans="1:18" ht="16" x14ac:dyDescent="0.2">
      <c r="A5">
        <v>4</v>
      </c>
      <c r="B5" t="s">
        <v>28</v>
      </c>
      <c r="C5" s="1">
        <v>43683.291666666701</v>
      </c>
      <c r="D5" t="s">
        <v>17</v>
      </c>
      <c r="E5" t="s">
        <v>18</v>
      </c>
      <c r="F5" t="s">
        <v>19</v>
      </c>
      <c r="G5" t="s">
        <v>24</v>
      </c>
      <c r="H5" s="4" t="s">
        <v>29</v>
      </c>
      <c r="J5" t="str">
        <f>_xlfn.CONCAT(H5,R5)</f>
        <v>GT22019</v>
      </c>
      <c r="K5">
        <v>0.25</v>
      </c>
      <c r="L5" s="2">
        <v>43684.082791851899</v>
      </c>
      <c r="M5" t="s">
        <v>22</v>
      </c>
      <c r="N5" s="2">
        <v>43684.082791851899</v>
      </c>
      <c r="O5" t="s">
        <v>22</v>
      </c>
      <c r="P5">
        <v>-119.866191659078</v>
      </c>
      <c r="Q5">
        <v>34.4165422592474</v>
      </c>
      <c r="R5" s="5">
        <v>2019</v>
      </c>
    </row>
    <row r="6" spans="1:18" ht="16" x14ac:dyDescent="0.2">
      <c r="A6">
        <v>5</v>
      </c>
      <c r="B6" t="s">
        <v>30</v>
      </c>
      <c r="C6" s="1">
        <v>43683.291666666701</v>
      </c>
      <c r="D6" t="s">
        <v>17</v>
      </c>
      <c r="E6" t="s">
        <v>18</v>
      </c>
      <c r="F6" t="s">
        <v>19</v>
      </c>
      <c r="G6" t="s">
        <v>20</v>
      </c>
      <c r="H6" s="4" t="s">
        <v>31</v>
      </c>
      <c r="J6" t="str">
        <f>_xlfn.CONCAT(H6,R6)</f>
        <v>GE12019</v>
      </c>
      <c r="K6">
        <v>3</v>
      </c>
      <c r="L6" s="2">
        <v>43684.082798541698</v>
      </c>
      <c r="M6" t="s">
        <v>22</v>
      </c>
      <c r="N6" s="2">
        <v>43684.082798541698</v>
      </c>
      <c r="O6" t="s">
        <v>22</v>
      </c>
      <c r="P6">
        <v>-119.866311947813</v>
      </c>
      <c r="Q6">
        <v>34.416671818488197</v>
      </c>
      <c r="R6" s="5">
        <v>2019</v>
      </c>
    </row>
    <row r="7" spans="1:18" ht="16" x14ac:dyDescent="0.2">
      <c r="A7">
        <v>6</v>
      </c>
      <c r="B7" t="s">
        <v>32</v>
      </c>
      <c r="C7" s="1">
        <v>43683.291666666701</v>
      </c>
      <c r="D7" t="s">
        <v>17</v>
      </c>
      <c r="E7" t="s">
        <v>18</v>
      </c>
      <c r="F7" t="s">
        <v>19</v>
      </c>
      <c r="G7" t="s">
        <v>24</v>
      </c>
      <c r="H7" s="4" t="s">
        <v>33</v>
      </c>
      <c r="J7" t="str">
        <f>_xlfn.CONCAT(H7,R7)</f>
        <v>GT12019</v>
      </c>
      <c r="K7">
        <v>0.5</v>
      </c>
      <c r="L7" s="2">
        <v>43684.082802673598</v>
      </c>
      <c r="M7" t="s">
        <v>22</v>
      </c>
      <c r="N7" s="2">
        <v>43684.082802673598</v>
      </c>
      <c r="O7" t="s">
        <v>22</v>
      </c>
      <c r="P7">
        <v>-119.86628036717801</v>
      </c>
      <c r="Q7">
        <v>34.416632972080599</v>
      </c>
      <c r="R7" s="5">
        <v>2019</v>
      </c>
    </row>
    <row r="8" spans="1:18" ht="16" x14ac:dyDescent="0.2">
      <c r="A8">
        <v>7</v>
      </c>
      <c r="B8" t="s">
        <v>34</v>
      </c>
      <c r="C8" s="1">
        <v>43683.291666666701</v>
      </c>
      <c r="D8" t="s">
        <v>17</v>
      </c>
      <c r="E8" t="s">
        <v>18</v>
      </c>
      <c r="F8" t="s">
        <v>19</v>
      </c>
      <c r="G8" t="s">
        <v>24</v>
      </c>
      <c r="H8" s="4" t="s">
        <v>35</v>
      </c>
      <c r="J8" t="str">
        <f>_xlfn.CONCAT(H8,R8)</f>
        <v>GT42019</v>
      </c>
      <c r="K8">
        <v>1.5</v>
      </c>
      <c r="L8" s="2">
        <v>43684.082809814798</v>
      </c>
      <c r="M8" t="s">
        <v>22</v>
      </c>
      <c r="N8" s="2">
        <v>43684.082809814798</v>
      </c>
      <c r="O8" t="s">
        <v>22</v>
      </c>
      <c r="P8">
        <v>-119.866353548398</v>
      </c>
      <c r="Q8">
        <v>34.416665471374401</v>
      </c>
      <c r="R8" s="5">
        <v>2019</v>
      </c>
    </row>
    <row r="9" spans="1:18" ht="16" x14ac:dyDescent="0.2">
      <c r="A9">
        <v>8</v>
      </c>
      <c r="B9" t="s">
        <v>36</v>
      </c>
      <c r="C9" s="1">
        <v>43683.291666666701</v>
      </c>
      <c r="D9" t="s">
        <v>17</v>
      </c>
      <c r="E9" t="s">
        <v>18</v>
      </c>
      <c r="F9" t="s">
        <v>19</v>
      </c>
      <c r="G9" t="s">
        <v>20</v>
      </c>
      <c r="H9" s="4" t="s">
        <v>37</v>
      </c>
      <c r="J9" t="str">
        <f>_xlfn.CONCAT(H9,R9)</f>
        <v>GE42019</v>
      </c>
      <c r="K9">
        <v>1</v>
      </c>
      <c r="L9" s="2">
        <v>43684.082815949099</v>
      </c>
      <c r="M9" t="s">
        <v>22</v>
      </c>
      <c r="N9" s="2">
        <v>43684.082815949099</v>
      </c>
      <c r="O9" t="s">
        <v>22</v>
      </c>
      <c r="P9">
        <v>-119.86621675172999</v>
      </c>
      <c r="Q9">
        <v>34.416707200673201</v>
      </c>
      <c r="R9" s="5">
        <v>2019</v>
      </c>
    </row>
    <row r="10" spans="1:18" ht="16" x14ac:dyDescent="0.2">
      <c r="A10">
        <v>9</v>
      </c>
      <c r="B10" t="s">
        <v>38</v>
      </c>
      <c r="C10" s="1">
        <v>43683.291666666701</v>
      </c>
      <c r="D10" t="s">
        <v>17</v>
      </c>
      <c r="E10" t="s">
        <v>18</v>
      </c>
      <c r="F10" t="s">
        <v>19</v>
      </c>
      <c r="G10" t="s">
        <v>24</v>
      </c>
      <c r="H10" s="4" t="s">
        <v>39</v>
      </c>
      <c r="J10" t="str">
        <f>_xlfn.CONCAT(H10,R10)</f>
        <v>GT52019</v>
      </c>
      <c r="K10">
        <v>0.25</v>
      </c>
      <c r="L10" s="2">
        <v>43684.082823541699</v>
      </c>
      <c r="M10" t="s">
        <v>22</v>
      </c>
      <c r="N10" s="2">
        <v>43684.082823541699</v>
      </c>
      <c r="O10" t="s">
        <v>22</v>
      </c>
      <c r="P10">
        <v>-119.86618648171201</v>
      </c>
      <c r="Q10">
        <v>34.416680500050397</v>
      </c>
      <c r="R10" s="5">
        <v>2019</v>
      </c>
    </row>
    <row r="11" spans="1:18" ht="16" x14ac:dyDescent="0.2">
      <c r="A11">
        <v>10</v>
      </c>
      <c r="B11" t="s">
        <v>40</v>
      </c>
      <c r="C11" s="1">
        <v>43683.291666666701</v>
      </c>
      <c r="D11" t="s">
        <v>17</v>
      </c>
      <c r="E11" t="s">
        <v>18</v>
      </c>
      <c r="F11" t="s">
        <v>19</v>
      </c>
      <c r="G11" t="s">
        <v>20</v>
      </c>
      <c r="H11" s="4" t="s">
        <v>41</v>
      </c>
      <c r="J11" t="str">
        <f>_xlfn.CONCAT(H11,R11)</f>
        <v>GE52019</v>
      </c>
      <c r="K11">
        <v>1</v>
      </c>
      <c r="L11" s="2">
        <v>43684.082828611099</v>
      </c>
      <c r="M11" t="s">
        <v>22</v>
      </c>
      <c r="N11" s="2">
        <v>43684.082828611099</v>
      </c>
      <c r="O11" t="s">
        <v>22</v>
      </c>
      <c r="P11">
        <v>-119.866187152724</v>
      </c>
      <c r="Q11">
        <v>34.416741678221896</v>
      </c>
      <c r="R11" s="5">
        <v>2019</v>
      </c>
    </row>
    <row r="12" spans="1:18" ht="16" x14ac:dyDescent="0.2">
      <c r="A12">
        <v>11</v>
      </c>
      <c r="B12" t="s">
        <v>42</v>
      </c>
      <c r="C12" s="1">
        <v>43683.291666666701</v>
      </c>
      <c r="D12" t="s">
        <v>17</v>
      </c>
      <c r="E12" t="s">
        <v>18</v>
      </c>
      <c r="F12" t="s">
        <v>19</v>
      </c>
      <c r="G12" t="s">
        <v>24</v>
      </c>
      <c r="H12" s="4" t="s">
        <v>43</v>
      </c>
      <c r="J12" t="str">
        <f>_xlfn.CONCAT(H12,R12)</f>
        <v>GT62019</v>
      </c>
      <c r="K12">
        <v>0.5</v>
      </c>
      <c r="L12" s="2">
        <v>43684.082833125001</v>
      </c>
      <c r="M12" t="s">
        <v>22</v>
      </c>
      <c r="N12" s="2">
        <v>43684.082833125001</v>
      </c>
      <c r="O12" t="s">
        <v>22</v>
      </c>
      <c r="P12">
        <v>-119.86615230268499</v>
      </c>
      <c r="Q12">
        <v>34.4166822580234</v>
      </c>
      <c r="R12" s="5">
        <v>2019</v>
      </c>
    </row>
    <row r="13" spans="1:18" ht="16" x14ac:dyDescent="0.2">
      <c r="A13">
        <v>12</v>
      </c>
      <c r="B13" t="s">
        <v>44</v>
      </c>
      <c r="C13" s="1">
        <v>43683.291666666701</v>
      </c>
      <c r="D13" t="s">
        <v>17</v>
      </c>
      <c r="E13" t="s">
        <v>18</v>
      </c>
      <c r="F13" t="s">
        <v>45</v>
      </c>
      <c r="G13" t="s">
        <v>24</v>
      </c>
      <c r="H13" s="4" t="s">
        <v>46</v>
      </c>
      <c r="J13" t="str">
        <f>_xlfn.CONCAT(H13,R13)</f>
        <v>HT12019</v>
      </c>
      <c r="K13">
        <v>1</v>
      </c>
      <c r="L13" s="2">
        <v>43684.082837824099</v>
      </c>
      <c r="M13" t="s">
        <v>22</v>
      </c>
      <c r="N13" s="2">
        <v>43684.082837824099</v>
      </c>
      <c r="O13" t="s">
        <v>22</v>
      </c>
      <c r="P13">
        <v>-119.86485690215299</v>
      </c>
      <c r="Q13">
        <v>34.416846192983101</v>
      </c>
      <c r="R13" s="5">
        <v>2019</v>
      </c>
    </row>
    <row r="14" spans="1:18" ht="16" x14ac:dyDescent="0.2">
      <c r="A14">
        <v>13</v>
      </c>
      <c r="B14" t="s">
        <v>47</v>
      </c>
      <c r="C14" s="1">
        <v>43683.291666666701</v>
      </c>
      <c r="D14" t="s">
        <v>17</v>
      </c>
      <c r="E14" t="s">
        <v>18</v>
      </c>
      <c r="F14" t="s">
        <v>19</v>
      </c>
      <c r="G14" t="s">
        <v>20</v>
      </c>
      <c r="H14" s="4" t="s">
        <v>48</v>
      </c>
      <c r="J14" t="str">
        <f>_xlfn.CONCAT(H14,R14)</f>
        <v>GE62019</v>
      </c>
      <c r="K14">
        <v>1</v>
      </c>
      <c r="L14" s="2">
        <v>43684.082842893498</v>
      </c>
      <c r="M14" t="s">
        <v>22</v>
      </c>
      <c r="N14" s="2">
        <v>43684.082842893498</v>
      </c>
      <c r="O14" t="s">
        <v>22</v>
      </c>
      <c r="P14">
        <v>-119.866086914931</v>
      </c>
      <c r="Q14">
        <v>34.416670657819402</v>
      </c>
      <c r="R14" s="5">
        <v>2019</v>
      </c>
    </row>
    <row r="15" spans="1:18" ht="16" x14ac:dyDescent="0.2">
      <c r="A15">
        <v>14</v>
      </c>
      <c r="B15" t="s">
        <v>49</v>
      </c>
      <c r="C15" s="1">
        <v>43683.291666666701</v>
      </c>
      <c r="D15" t="s">
        <v>17</v>
      </c>
      <c r="E15" t="s">
        <v>18</v>
      </c>
      <c r="F15" t="s">
        <v>45</v>
      </c>
      <c r="G15" t="s">
        <v>20</v>
      </c>
      <c r="H15" s="4" t="s">
        <v>50</v>
      </c>
      <c r="J15" t="str">
        <f>_xlfn.CONCAT(H15,R15)</f>
        <v>HE12019</v>
      </c>
      <c r="K15">
        <v>1.5</v>
      </c>
      <c r="L15" s="2">
        <v>43684.0828465046</v>
      </c>
      <c r="M15" t="s">
        <v>22</v>
      </c>
      <c r="N15" s="2">
        <v>43684.0828465046</v>
      </c>
      <c r="O15" t="s">
        <v>22</v>
      </c>
      <c r="P15">
        <v>-119.86483724558801</v>
      </c>
      <c r="Q15">
        <v>34.416869605668403</v>
      </c>
      <c r="R15" s="5">
        <v>2019</v>
      </c>
    </row>
    <row r="16" spans="1:18" ht="16" x14ac:dyDescent="0.2">
      <c r="A16">
        <v>15</v>
      </c>
      <c r="B16" t="s">
        <v>51</v>
      </c>
      <c r="C16" s="1">
        <v>43683.291666666701</v>
      </c>
      <c r="D16" t="s">
        <v>17</v>
      </c>
      <c r="E16" t="s">
        <v>18</v>
      </c>
      <c r="F16" t="s">
        <v>45</v>
      </c>
      <c r="G16" t="s">
        <v>24</v>
      </c>
      <c r="H16" s="4" t="s">
        <v>52</v>
      </c>
      <c r="J16" t="str">
        <f>_xlfn.CONCAT(H16,R16)</f>
        <v>HT32019</v>
      </c>
      <c r="K16">
        <v>1</v>
      </c>
      <c r="L16" s="2">
        <v>43684.082851932901</v>
      </c>
      <c r="M16" t="s">
        <v>22</v>
      </c>
      <c r="N16" s="2">
        <v>43684.082851932901</v>
      </c>
      <c r="O16" t="s">
        <v>22</v>
      </c>
      <c r="P16">
        <v>-119.864841862509</v>
      </c>
      <c r="Q16">
        <v>34.416992164497103</v>
      </c>
      <c r="R16" s="5">
        <v>2019</v>
      </c>
    </row>
    <row r="17" spans="1:18" ht="16" x14ac:dyDescent="0.2">
      <c r="A17">
        <v>16</v>
      </c>
      <c r="B17" t="s">
        <v>53</v>
      </c>
      <c r="C17" s="1">
        <v>43683.291666666701</v>
      </c>
      <c r="D17" t="s">
        <v>17</v>
      </c>
      <c r="E17" t="s">
        <v>18</v>
      </c>
      <c r="F17" t="s">
        <v>45</v>
      </c>
      <c r="G17" t="s">
        <v>20</v>
      </c>
      <c r="H17" s="4" t="s">
        <v>54</v>
      </c>
      <c r="J17" t="str">
        <f>_xlfn.CONCAT(H17,R17)</f>
        <v>HE62019</v>
      </c>
      <c r="K17">
        <v>1.25</v>
      </c>
      <c r="L17" s="2">
        <v>43684.082856817098</v>
      </c>
      <c r="M17" t="s">
        <v>22</v>
      </c>
      <c r="N17" s="2">
        <v>43684.082856817098</v>
      </c>
      <c r="O17" t="s">
        <v>22</v>
      </c>
      <c r="P17">
        <v>-119.864811907872</v>
      </c>
      <c r="Q17">
        <v>34.416987103178698</v>
      </c>
      <c r="R17" s="5">
        <v>2019</v>
      </c>
    </row>
    <row r="18" spans="1:18" ht="16" x14ac:dyDescent="0.2">
      <c r="A18">
        <v>17</v>
      </c>
      <c r="B18" t="s">
        <v>55</v>
      </c>
      <c r="C18" s="1">
        <v>43683.291666666701</v>
      </c>
      <c r="D18" t="s">
        <v>17</v>
      </c>
      <c r="E18" t="s">
        <v>18</v>
      </c>
      <c r="F18" t="s">
        <v>45</v>
      </c>
      <c r="G18" t="s">
        <v>24</v>
      </c>
      <c r="H18" s="4" t="s">
        <v>56</v>
      </c>
      <c r="J18" t="str">
        <f>_xlfn.CONCAT(H18,R18)</f>
        <v>HT62019</v>
      </c>
      <c r="K18">
        <v>1</v>
      </c>
      <c r="L18" s="2">
        <v>43684.082862604198</v>
      </c>
      <c r="M18" t="s">
        <v>22</v>
      </c>
      <c r="N18" s="2">
        <v>45138.041535162003</v>
      </c>
      <c r="O18" t="s">
        <v>22</v>
      </c>
      <c r="P18">
        <v>-119.864774378332</v>
      </c>
      <c r="Q18">
        <v>34.417023006657999</v>
      </c>
      <c r="R18" s="5">
        <v>2019</v>
      </c>
    </row>
    <row r="19" spans="1:18" ht="16" x14ac:dyDescent="0.2">
      <c r="A19">
        <v>18</v>
      </c>
      <c r="B19" t="s">
        <v>57</v>
      </c>
      <c r="C19" s="1">
        <v>43683.291666666701</v>
      </c>
      <c r="D19" t="s">
        <v>17</v>
      </c>
      <c r="E19" t="s">
        <v>18</v>
      </c>
      <c r="F19" t="s">
        <v>45</v>
      </c>
      <c r="G19" t="s">
        <v>20</v>
      </c>
      <c r="H19" s="4" t="s">
        <v>58</v>
      </c>
      <c r="J19" t="str">
        <f>_xlfn.CONCAT(H19,R19)</f>
        <v>HE52019</v>
      </c>
      <c r="K19">
        <v>1.5</v>
      </c>
      <c r="L19" s="2">
        <v>43684.082867303201</v>
      </c>
      <c r="M19" t="s">
        <v>22</v>
      </c>
      <c r="N19" s="2">
        <v>43684.082867303201</v>
      </c>
      <c r="O19" t="s">
        <v>22</v>
      </c>
      <c r="P19">
        <v>-119.86473914841</v>
      </c>
      <c r="Q19">
        <v>34.417059507321497</v>
      </c>
      <c r="R19" s="5">
        <v>2019</v>
      </c>
    </row>
    <row r="20" spans="1:18" ht="16" x14ac:dyDescent="0.2">
      <c r="A20">
        <v>19</v>
      </c>
      <c r="B20" t="s">
        <v>59</v>
      </c>
      <c r="C20" s="1">
        <v>43683.291666666701</v>
      </c>
      <c r="D20" t="s">
        <v>17</v>
      </c>
      <c r="E20" t="s">
        <v>18</v>
      </c>
      <c r="F20" t="s">
        <v>45</v>
      </c>
      <c r="G20" t="s">
        <v>24</v>
      </c>
      <c r="H20" s="4" t="s">
        <v>60</v>
      </c>
      <c r="J20" t="str">
        <f>_xlfn.CONCAT(H20,R20)</f>
        <v>HT52019</v>
      </c>
      <c r="K20">
        <v>0.5</v>
      </c>
      <c r="L20" s="2">
        <v>43684.0828721875</v>
      </c>
      <c r="M20" t="s">
        <v>22</v>
      </c>
      <c r="N20" s="2">
        <v>43684.0828721875</v>
      </c>
      <c r="O20" t="s">
        <v>22</v>
      </c>
      <c r="P20">
        <v>-119.864787897581</v>
      </c>
      <c r="Q20">
        <v>34.416948745511903</v>
      </c>
      <c r="R20" s="5">
        <v>2019</v>
      </c>
    </row>
    <row r="21" spans="1:18" ht="16" x14ac:dyDescent="0.2">
      <c r="A21">
        <v>20</v>
      </c>
      <c r="B21" t="s">
        <v>61</v>
      </c>
      <c r="C21" s="1">
        <v>43683.291666666701</v>
      </c>
      <c r="D21" t="s">
        <v>17</v>
      </c>
      <c r="E21" t="s">
        <v>18</v>
      </c>
      <c r="F21" t="s">
        <v>45</v>
      </c>
      <c r="G21" t="s">
        <v>20</v>
      </c>
      <c r="H21" s="4" t="s">
        <v>62</v>
      </c>
      <c r="J21" t="str">
        <f>_xlfn.CONCAT(H21,R21)</f>
        <v>HE42019</v>
      </c>
      <c r="K21">
        <v>0.5</v>
      </c>
      <c r="L21" s="2">
        <v>43684.082876898101</v>
      </c>
      <c r="M21" t="s">
        <v>22</v>
      </c>
      <c r="N21" s="2">
        <v>43684.082876898101</v>
      </c>
      <c r="O21" t="s">
        <v>22</v>
      </c>
      <c r="P21">
        <v>-119.864803324391</v>
      </c>
      <c r="Q21">
        <v>34.416957115678599</v>
      </c>
      <c r="R21" s="5">
        <v>2019</v>
      </c>
    </row>
    <row r="22" spans="1:18" ht="16" x14ac:dyDescent="0.2">
      <c r="A22">
        <v>21</v>
      </c>
      <c r="B22" t="s">
        <v>63</v>
      </c>
      <c r="C22" s="1">
        <v>43683.291666666701</v>
      </c>
      <c r="D22" t="s">
        <v>17</v>
      </c>
      <c r="E22" t="s">
        <v>18</v>
      </c>
      <c r="F22" t="s">
        <v>45</v>
      </c>
      <c r="G22" t="s">
        <v>24</v>
      </c>
      <c r="H22" s="4" t="s">
        <v>64</v>
      </c>
      <c r="J22" t="str">
        <f>_xlfn.CONCAT(H22,R22)</f>
        <v>HT42019</v>
      </c>
      <c r="K22">
        <v>0.5</v>
      </c>
      <c r="L22" s="2">
        <v>43684.082880509297</v>
      </c>
      <c r="M22" t="s">
        <v>22</v>
      </c>
      <c r="N22" s="2">
        <v>43684.082880509297</v>
      </c>
      <c r="O22" t="s">
        <v>22</v>
      </c>
      <c r="P22">
        <v>-119.86481035072001</v>
      </c>
      <c r="Q22">
        <v>34.416879912560098</v>
      </c>
      <c r="R22" s="5">
        <v>2019</v>
      </c>
    </row>
    <row r="23" spans="1:18" ht="16" x14ac:dyDescent="0.2">
      <c r="A23">
        <v>23</v>
      </c>
      <c r="B23" t="s">
        <v>65</v>
      </c>
      <c r="C23" s="1">
        <v>43683.291666666701</v>
      </c>
      <c r="D23" t="s">
        <v>17</v>
      </c>
      <c r="E23" t="s">
        <v>18</v>
      </c>
      <c r="F23" t="s">
        <v>45</v>
      </c>
      <c r="G23" t="s">
        <v>20</v>
      </c>
      <c r="H23" s="4" t="s">
        <v>66</v>
      </c>
      <c r="J23" t="str">
        <f>_xlfn.CONCAT(H23,R23)</f>
        <v>HE22019</v>
      </c>
      <c r="K23">
        <v>2.5</v>
      </c>
      <c r="L23" s="2">
        <v>43684.082887384298</v>
      </c>
      <c r="M23" t="s">
        <v>22</v>
      </c>
      <c r="N23" s="2">
        <v>43684.082887384298</v>
      </c>
      <c r="O23" t="s">
        <v>22</v>
      </c>
      <c r="P23">
        <v>-119.864839588915</v>
      </c>
      <c r="Q23">
        <v>34.4167323266065</v>
      </c>
      <c r="R23" s="5">
        <v>2019</v>
      </c>
    </row>
    <row r="24" spans="1:18" ht="16" x14ac:dyDescent="0.2">
      <c r="A24">
        <v>24</v>
      </c>
      <c r="B24" t="s">
        <v>67</v>
      </c>
      <c r="C24" s="1">
        <v>43683.291666666701</v>
      </c>
      <c r="D24" t="s">
        <v>17</v>
      </c>
      <c r="E24" t="s">
        <v>18</v>
      </c>
      <c r="F24" t="s">
        <v>45</v>
      </c>
      <c r="G24" t="s">
        <v>24</v>
      </c>
      <c r="H24" s="4" t="s">
        <v>68</v>
      </c>
      <c r="J24" t="str">
        <f>_xlfn.CONCAT(H24,R24)</f>
        <v>HT22019</v>
      </c>
      <c r="K24">
        <v>0.5</v>
      </c>
      <c r="L24" s="2">
        <v>43684.082893356499</v>
      </c>
      <c r="M24" t="s">
        <v>22</v>
      </c>
      <c r="N24" s="2">
        <v>43684.082893356499</v>
      </c>
      <c r="O24" t="s">
        <v>22</v>
      </c>
      <c r="P24">
        <v>-119.86485713317199</v>
      </c>
      <c r="Q24">
        <v>34.416829845403598</v>
      </c>
      <c r="R24" s="5">
        <v>2019</v>
      </c>
    </row>
    <row r="25" spans="1:18" ht="16" x14ac:dyDescent="0.2">
      <c r="A25">
        <v>25</v>
      </c>
      <c r="B25" t="s">
        <v>69</v>
      </c>
      <c r="C25" s="1">
        <v>43683.291666666701</v>
      </c>
      <c r="D25" t="s">
        <v>17</v>
      </c>
      <c r="E25" t="s">
        <v>18</v>
      </c>
      <c r="F25" t="s">
        <v>45</v>
      </c>
      <c r="G25" t="s">
        <v>20</v>
      </c>
      <c r="H25" s="4" t="s">
        <v>70</v>
      </c>
      <c r="J25" t="str">
        <f>_xlfn.CONCAT(H25,R25)</f>
        <v>HE32019</v>
      </c>
      <c r="K25">
        <v>1</v>
      </c>
      <c r="L25" s="2">
        <v>43684.082898240697</v>
      </c>
      <c r="M25" t="s">
        <v>22</v>
      </c>
      <c r="N25" s="2">
        <v>43684.082898240697</v>
      </c>
      <c r="O25" t="s">
        <v>22</v>
      </c>
      <c r="P25">
        <v>-119.86493261401699</v>
      </c>
      <c r="Q25">
        <v>34.4166867223609</v>
      </c>
      <c r="R25" s="5">
        <v>2019</v>
      </c>
    </row>
    <row r="26" spans="1:18" ht="16" x14ac:dyDescent="0.2">
      <c r="A26">
        <v>26</v>
      </c>
      <c r="B26" t="s">
        <v>71</v>
      </c>
      <c r="C26" s="1">
        <v>43683.291666666701</v>
      </c>
      <c r="D26" t="s">
        <v>17</v>
      </c>
      <c r="E26" t="s">
        <v>18</v>
      </c>
      <c r="F26" t="s">
        <v>72</v>
      </c>
      <c r="G26" t="s">
        <v>24</v>
      </c>
      <c r="H26" s="4" t="s">
        <v>73</v>
      </c>
      <c r="J26" t="str">
        <f>_xlfn.CONCAT(H26,R26)</f>
        <v>IT12019</v>
      </c>
      <c r="K26">
        <v>1</v>
      </c>
      <c r="L26" s="2">
        <v>43684.082904039402</v>
      </c>
      <c r="M26" t="s">
        <v>22</v>
      </c>
      <c r="N26" s="2">
        <v>43684.082904039402</v>
      </c>
      <c r="O26" t="s">
        <v>22</v>
      </c>
      <c r="P26">
        <v>-119.86512071737501</v>
      </c>
      <c r="Q26">
        <v>34.416855093711298</v>
      </c>
      <c r="R26" s="5">
        <v>2019</v>
      </c>
    </row>
    <row r="27" spans="1:18" ht="16" x14ac:dyDescent="0.2">
      <c r="A27">
        <v>27</v>
      </c>
      <c r="B27" t="s">
        <v>74</v>
      </c>
      <c r="C27" s="1">
        <v>43683.291666666701</v>
      </c>
      <c r="D27" t="s">
        <v>17</v>
      </c>
      <c r="E27" t="s">
        <v>18</v>
      </c>
      <c r="F27" t="s">
        <v>72</v>
      </c>
      <c r="G27" t="s">
        <v>20</v>
      </c>
      <c r="H27" s="4" t="s">
        <v>75</v>
      </c>
      <c r="J27" t="str">
        <f>_xlfn.CONCAT(H27,R27)</f>
        <v>IE12019</v>
      </c>
      <c r="K27">
        <v>1.5</v>
      </c>
      <c r="L27" s="2">
        <v>43684.082908726901</v>
      </c>
      <c r="M27" t="s">
        <v>22</v>
      </c>
      <c r="N27" s="2">
        <v>43684.082908726901</v>
      </c>
      <c r="O27" t="s">
        <v>22</v>
      </c>
      <c r="P27">
        <v>-119.865093150717</v>
      </c>
      <c r="Q27">
        <v>34.416886043472502</v>
      </c>
      <c r="R27" s="5">
        <v>2019</v>
      </c>
    </row>
    <row r="28" spans="1:18" ht="16" x14ac:dyDescent="0.2">
      <c r="A28">
        <v>28</v>
      </c>
      <c r="B28" t="s">
        <v>76</v>
      </c>
      <c r="C28" s="1">
        <v>43683.291666666701</v>
      </c>
      <c r="D28" t="s">
        <v>17</v>
      </c>
      <c r="E28" t="s">
        <v>18</v>
      </c>
      <c r="F28" t="s">
        <v>72</v>
      </c>
      <c r="G28" t="s">
        <v>24</v>
      </c>
      <c r="H28" s="4" t="s">
        <v>77</v>
      </c>
      <c r="J28" t="str">
        <f>_xlfn.CONCAT(H28,R28)</f>
        <v>IT22019</v>
      </c>
      <c r="K28">
        <v>2</v>
      </c>
      <c r="L28" s="2">
        <v>43684.0829145139</v>
      </c>
      <c r="M28" t="s">
        <v>22</v>
      </c>
      <c r="N28" s="2">
        <v>43684.0829145139</v>
      </c>
      <c r="O28" t="s">
        <v>22</v>
      </c>
      <c r="P28">
        <v>-119.865124996692</v>
      </c>
      <c r="Q28">
        <v>34.416925700271101</v>
      </c>
      <c r="R28" s="5">
        <v>2019</v>
      </c>
    </row>
    <row r="29" spans="1:18" ht="16" x14ac:dyDescent="0.2">
      <c r="A29">
        <v>29</v>
      </c>
      <c r="B29" t="s">
        <v>78</v>
      </c>
      <c r="C29" s="1">
        <v>43683.291666666701</v>
      </c>
      <c r="D29" t="s">
        <v>17</v>
      </c>
      <c r="E29" t="s">
        <v>18</v>
      </c>
      <c r="F29" t="s">
        <v>72</v>
      </c>
      <c r="G29" t="s">
        <v>20</v>
      </c>
      <c r="H29" s="4" t="s">
        <v>79</v>
      </c>
      <c r="J29" t="str">
        <f>_xlfn.CONCAT(H29,R29)</f>
        <v>IE22019</v>
      </c>
      <c r="K29">
        <v>2.5</v>
      </c>
      <c r="L29" s="2">
        <v>43684.082918310203</v>
      </c>
      <c r="M29" t="s">
        <v>22</v>
      </c>
      <c r="N29" s="2">
        <v>43684.082918310203</v>
      </c>
      <c r="O29" t="s">
        <v>22</v>
      </c>
      <c r="P29">
        <v>-119.865137280055</v>
      </c>
      <c r="Q29">
        <v>34.416948606961299</v>
      </c>
      <c r="R29" s="5">
        <v>2019</v>
      </c>
    </row>
    <row r="30" spans="1:18" ht="16" x14ac:dyDescent="0.2">
      <c r="A30">
        <v>30</v>
      </c>
      <c r="B30" t="s">
        <v>80</v>
      </c>
      <c r="C30" s="1">
        <v>43683.291666666701</v>
      </c>
      <c r="D30" t="s">
        <v>17</v>
      </c>
      <c r="E30" t="s">
        <v>18</v>
      </c>
      <c r="F30" t="s">
        <v>72</v>
      </c>
      <c r="G30" t="s">
        <v>20</v>
      </c>
      <c r="H30" s="4" t="s">
        <v>81</v>
      </c>
      <c r="J30" t="str">
        <f>_xlfn.CONCAT(H30,R30)</f>
        <v>IE32019</v>
      </c>
      <c r="K30">
        <v>2.5</v>
      </c>
      <c r="L30" s="2">
        <v>43684.082923379603</v>
      </c>
      <c r="M30" t="s">
        <v>22</v>
      </c>
      <c r="N30" s="2">
        <v>43684.082923379603</v>
      </c>
      <c r="O30" t="s">
        <v>22</v>
      </c>
      <c r="P30">
        <v>-119.865058029325</v>
      </c>
      <c r="Q30">
        <v>34.4170120005436</v>
      </c>
      <c r="R30" s="5">
        <v>2019</v>
      </c>
    </row>
    <row r="31" spans="1:18" ht="16" x14ac:dyDescent="0.2">
      <c r="A31">
        <v>31</v>
      </c>
      <c r="B31" t="s">
        <v>82</v>
      </c>
      <c r="C31" s="1">
        <v>43683.291666666701</v>
      </c>
      <c r="D31" t="s">
        <v>17</v>
      </c>
      <c r="E31" t="s">
        <v>18</v>
      </c>
      <c r="F31" t="s">
        <v>72</v>
      </c>
      <c r="G31" t="s">
        <v>24</v>
      </c>
      <c r="H31" s="4" t="s">
        <v>83</v>
      </c>
      <c r="J31" t="str">
        <f>_xlfn.CONCAT(H31,R31)</f>
        <v>IT32019</v>
      </c>
      <c r="K31">
        <v>1.5</v>
      </c>
      <c r="L31" s="2">
        <v>43684.082927893498</v>
      </c>
      <c r="M31" t="s">
        <v>22</v>
      </c>
      <c r="N31" s="2">
        <v>43684.082927893498</v>
      </c>
      <c r="O31" t="s">
        <v>22</v>
      </c>
      <c r="P31">
        <v>-119.86512793683301</v>
      </c>
      <c r="Q31">
        <v>34.4169759243076</v>
      </c>
      <c r="R31" s="5">
        <v>2019</v>
      </c>
    </row>
    <row r="32" spans="1:18" ht="16" x14ac:dyDescent="0.2">
      <c r="A32">
        <v>32</v>
      </c>
      <c r="B32" t="s">
        <v>84</v>
      </c>
      <c r="C32" s="1">
        <v>43683.291666666701</v>
      </c>
      <c r="D32" t="s">
        <v>17</v>
      </c>
      <c r="E32" t="s">
        <v>18</v>
      </c>
      <c r="F32" t="s">
        <v>72</v>
      </c>
      <c r="G32" t="s">
        <v>20</v>
      </c>
      <c r="H32" s="4" t="s">
        <v>85</v>
      </c>
      <c r="J32" t="str">
        <f>_xlfn.CONCAT(H32,R32)</f>
        <v>IE62019</v>
      </c>
      <c r="K32">
        <v>5</v>
      </c>
      <c r="L32" s="2">
        <v>43684.082934953702</v>
      </c>
      <c r="M32" t="s">
        <v>22</v>
      </c>
      <c r="N32" s="2">
        <v>43684.082934953702</v>
      </c>
      <c r="O32" t="s">
        <v>22</v>
      </c>
      <c r="P32">
        <v>-119.865090555726</v>
      </c>
      <c r="Q32">
        <v>34.416973191184901</v>
      </c>
      <c r="R32" s="5">
        <v>2019</v>
      </c>
    </row>
    <row r="33" spans="1:18" ht="16" x14ac:dyDescent="0.2">
      <c r="A33">
        <v>33</v>
      </c>
      <c r="B33" t="s">
        <v>86</v>
      </c>
      <c r="C33" s="1">
        <v>43683.291666666701</v>
      </c>
      <c r="D33" t="s">
        <v>17</v>
      </c>
      <c r="E33" t="s">
        <v>18</v>
      </c>
      <c r="F33" t="s">
        <v>72</v>
      </c>
      <c r="G33" t="s">
        <v>24</v>
      </c>
      <c r="H33" s="4" t="s">
        <v>87</v>
      </c>
      <c r="J33" t="str">
        <f>_xlfn.CONCAT(H33,R33)</f>
        <v>IT62019</v>
      </c>
      <c r="K33">
        <v>0.5</v>
      </c>
      <c r="L33" s="2">
        <v>43684.082945300899</v>
      </c>
      <c r="M33" t="s">
        <v>22</v>
      </c>
      <c r="N33" s="2">
        <v>43684.082945300899</v>
      </c>
      <c r="O33" t="s">
        <v>22</v>
      </c>
      <c r="P33">
        <v>-119.864995994418</v>
      </c>
      <c r="Q33">
        <v>34.416954390864397</v>
      </c>
      <c r="R33" s="5">
        <v>2019</v>
      </c>
    </row>
    <row r="34" spans="1:18" ht="16" x14ac:dyDescent="0.2">
      <c r="A34">
        <v>34</v>
      </c>
      <c r="B34" t="s">
        <v>88</v>
      </c>
      <c r="C34" s="1">
        <v>43683.291666666701</v>
      </c>
      <c r="D34" t="s">
        <v>17</v>
      </c>
      <c r="E34" t="s">
        <v>18</v>
      </c>
      <c r="F34" t="s">
        <v>72</v>
      </c>
      <c r="G34" t="s">
        <v>20</v>
      </c>
      <c r="H34" s="4" t="s">
        <v>89</v>
      </c>
      <c r="J34" t="str">
        <f>_xlfn.CONCAT(H34,R34)</f>
        <v>IE52019</v>
      </c>
      <c r="K34">
        <v>0.75</v>
      </c>
      <c r="L34" s="2">
        <v>43684.082950335702</v>
      </c>
      <c r="M34" t="s">
        <v>22</v>
      </c>
      <c r="N34" s="2">
        <v>43684.082950335702</v>
      </c>
      <c r="O34" t="s">
        <v>22</v>
      </c>
      <c r="P34">
        <v>-119.864972812058</v>
      </c>
      <c r="Q34">
        <v>34.416993920737603</v>
      </c>
      <c r="R34" s="5">
        <v>2019</v>
      </c>
    </row>
    <row r="35" spans="1:18" ht="16" x14ac:dyDescent="0.2">
      <c r="A35">
        <v>35</v>
      </c>
      <c r="B35" t="s">
        <v>90</v>
      </c>
      <c r="C35" s="1">
        <v>43683.291666666701</v>
      </c>
      <c r="D35" t="s">
        <v>17</v>
      </c>
      <c r="E35" t="s">
        <v>18</v>
      </c>
      <c r="F35" t="s">
        <v>72</v>
      </c>
      <c r="G35" t="s">
        <v>24</v>
      </c>
      <c r="H35" s="4" t="s">
        <v>91</v>
      </c>
      <c r="J35" t="str">
        <f>_xlfn.CONCAT(H35,R35)</f>
        <v>IT52019</v>
      </c>
      <c r="K35">
        <v>2</v>
      </c>
      <c r="L35" s="2">
        <v>43684.082955034697</v>
      </c>
      <c r="M35" t="s">
        <v>22</v>
      </c>
      <c r="N35" s="2">
        <v>43684.082955034697</v>
      </c>
      <c r="O35" t="s">
        <v>22</v>
      </c>
      <c r="P35">
        <v>-119.865076121499</v>
      </c>
      <c r="Q35">
        <v>34.416922848509202</v>
      </c>
      <c r="R35" s="5">
        <v>2019</v>
      </c>
    </row>
    <row r="36" spans="1:18" ht="16" x14ac:dyDescent="0.2">
      <c r="A36">
        <v>36</v>
      </c>
      <c r="B36" t="s">
        <v>92</v>
      </c>
      <c r="C36" s="1">
        <v>43683.291666666701</v>
      </c>
      <c r="D36" t="s">
        <v>17</v>
      </c>
      <c r="E36" t="s">
        <v>18</v>
      </c>
      <c r="F36" t="s">
        <v>72</v>
      </c>
      <c r="G36" t="s">
        <v>24</v>
      </c>
      <c r="H36" s="4" t="s">
        <v>93</v>
      </c>
      <c r="J36" t="str">
        <f>_xlfn.CONCAT(H36,R36)</f>
        <v>IT42019</v>
      </c>
      <c r="K36">
        <v>0.75</v>
      </c>
      <c r="L36" s="2">
        <v>43684.082959918996</v>
      </c>
      <c r="M36" t="s">
        <v>22</v>
      </c>
      <c r="N36" s="2">
        <v>43684.082959918996</v>
      </c>
      <c r="O36" t="s">
        <v>22</v>
      </c>
      <c r="P36">
        <v>-119.865122674579</v>
      </c>
      <c r="Q36">
        <v>34.416788418909</v>
      </c>
      <c r="R36" s="5">
        <v>2019</v>
      </c>
    </row>
    <row r="37" spans="1:18" ht="16" x14ac:dyDescent="0.2">
      <c r="A37">
        <v>37</v>
      </c>
      <c r="B37" t="s">
        <v>94</v>
      </c>
      <c r="C37" s="1">
        <v>43683.291666666701</v>
      </c>
      <c r="D37" t="s">
        <v>17</v>
      </c>
      <c r="E37" t="s">
        <v>18</v>
      </c>
      <c r="F37" t="s">
        <v>72</v>
      </c>
      <c r="G37" t="s">
        <v>20</v>
      </c>
      <c r="H37" s="4" t="s">
        <v>95</v>
      </c>
      <c r="J37" t="str">
        <f>_xlfn.CONCAT(H37,R37)</f>
        <v>IE42019</v>
      </c>
      <c r="K37">
        <v>1.5</v>
      </c>
      <c r="L37" s="2">
        <v>43684.082966249996</v>
      </c>
      <c r="M37" t="s">
        <v>22</v>
      </c>
      <c r="N37" s="2">
        <v>43684.082966249996</v>
      </c>
      <c r="O37" t="s">
        <v>22</v>
      </c>
      <c r="P37">
        <v>-119.865298200591</v>
      </c>
      <c r="Q37">
        <v>34.416730994643302</v>
      </c>
      <c r="R37" s="5">
        <v>2019</v>
      </c>
    </row>
    <row r="38" spans="1:18" ht="16" x14ac:dyDescent="0.2">
      <c r="A38">
        <v>38</v>
      </c>
      <c r="B38" t="s">
        <v>96</v>
      </c>
      <c r="C38" s="1">
        <v>43683.291666666701</v>
      </c>
      <c r="D38" t="s">
        <v>17</v>
      </c>
      <c r="E38" t="s">
        <v>18</v>
      </c>
      <c r="F38" t="s">
        <v>97</v>
      </c>
      <c r="G38" t="s">
        <v>20</v>
      </c>
      <c r="H38" s="4" t="s">
        <v>98</v>
      </c>
      <c r="J38" t="str">
        <f>_xlfn.CONCAT(H38,R38)</f>
        <v>KE42019</v>
      </c>
      <c r="K38">
        <v>0.5</v>
      </c>
      <c r="L38" s="2">
        <v>43684.082971134303</v>
      </c>
      <c r="M38" t="s">
        <v>22</v>
      </c>
      <c r="N38" s="2">
        <v>43684.082971134303</v>
      </c>
      <c r="O38" t="s">
        <v>22</v>
      </c>
      <c r="P38">
        <v>-119.86509934904301</v>
      </c>
      <c r="Q38">
        <v>34.416618555011802</v>
      </c>
      <c r="R38" s="5">
        <v>2019</v>
      </c>
    </row>
    <row r="39" spans="1:18" ht="16" x14ac:dyDescent="0.2">
      <c r="A39">
        <v>39</v>
      </c>
      <c r="B39" t="s">
        <v>99</v>
      </c>
      <c r="C39" s="1">
        <v>43683.291666666701</v>
      </c>
      <c r="D39" t="s">
        <v>17</v>
      </c>
      <c r="E39" t="s">
        <v>18</v>
      </c>
      <c r="F39" t="s">
        <v>97</v>
      </c>
      <c r="G39" t="s">
        <v>24</v>
      </c>
      <c r="H39" s="4" t="s">
        <v>100</v>
      </c>
      <c r="J39" t="str">
        <f>_xlfn.CONCAT(H39,R39)</f>
        <v>KT42019</v>
      </c>
      <c r="K39">
        <v>0.75</v>
      </c>
      <c r="L39" s="2">
        <v>43684.082978009297</v>
      </c>
      <c r="M39" t="s">
        <v>22</v>
      </c>
      <c r="N39" s="2">
        <v>43684.082978009297</v>
      </c>
      <c r="O39" t="s">
        <v>22</v>
      </c>
      <c r="P39">
        <v>-119.86490855177701</v>
      </c>
      <c r="Q39">
        <v>34.416568622749701</v>
      </c>
      <c r="R39" s="5">
        <v>2019</v>
      </c>
    </row>
    <row r="40" spans="1:18" ht="16" x14ac:dyDescent="0.2">
      <c r="A40">
        <v>40</v>
      </c>
      <c r="B40" t="s">
        <v>101</v>
      </c>
      <c r="C40" s="1">
        <v>43683.291666666701</v>
      </c>
      <c r="D40" t="s">
        <v>17</v>
      </c>
      <c r="E40" t="s">
        <v>18</v>
      </c>
      <c r="F40" t="s">
        <v>97</v>
      </c>
      <c r="G40" t="s">
        <v>20</v>
      </c>
      <c r="H40" s="4" t="s">
        <v>102</v>
      </c>
      <c r="J40" t="str">
        <f>_xlfn.CONCAT(H40,R40)</f>
        <v>KE52019</v>
      </c>
      <c r="K40">
        <v>3</v>
      </c>
      <c r="L40" s="2">
        <v>43684.0829839699</v>
      </c>
      <c r="M40" t="s">
        <v>22</v>
      </c>
      <c r="N40" s="2">
        <v>43684.0829839699</v>
      </c>
      <c r="O40" t="s">
        <v>22</v>
      </c>
      <c r="P40">
        <v>-119.86471077009401</v>
      </c>
      <c r="Q40">
        <v>34.416588545824403</v>
      </c>
      <c r="R40" s="5">
        <v>2019</v>
      </c>
    </row>
    <row r="41" spans="1:18" ht="16" x14ac:dyDescent="0.2">
      <c r="A41">
        <v>41</v>
      </c>
      <c r="B41" t="s">
        <v>103</v>
      </c>
      <c r="C41" s="1">
        <v>43683.291666666701</v>
      </c>
      <c r="D41" t="s">
        <v>17</v>
      </c>
      <c r="E41" t="s">
        <v>18</v>
      </c>
      <c r="F41" t="s">
        <v>97</v>
      </c>
      <c r="G41" t="s">
        <v>24</v>
      </c>
      <c r="H41" s="4" t="s">
        <v>104</v>
      </c>
      <c r="J41" t="str">
        <f>_xlfn.CONCAT(H41,R41)</f>
        <v>KT52019</v>
      </c>
      <c r="K41">
        <v>0.5</v>
      </c>
      <c r="L41" s="2">
        <v>43684.082989756898</v>
      </c>
      <c r="M41" t="s">
        <v>22</v>
      </c>
      <c r="N41" s="2">
        <v>43684.082989756898</v>
      </c>
      <c r="O41" t="s">
        <v>22</v>
      </c>
      <c r="P41">
        <v>-119.864861427614</v>
      </c>
      <c r="Q41">
        <v>34.416717012398301</v>
      </c>
      <c r="R41" s="5">
        <v>2019</v>
      </c>
    </row>
    <row r="42" spans="1:18" ht="16" x14ac:dyDescent="0.2">
      <c r="A42">
        <v>42</v>
      </c>
      <c r="B42" t="s">
        <v>105</v>
      </c>
      <c r="C42" s="1">
        <v>43683.291666666701</v>
      </c>
      <c r="D42" t="s">
        <v>17</v>
      </c>
      <c r="E42" t="s">
        <v>18</v>
      </c>
      <c r="F42" t="s">
        <v>97</v>
      </c>
      <c r="G42" t="s">
        <v>24</v>
      </c>
      <c r="H42" s="4" t="s">
        <v>106</v>
      </c>
      <c r="J42" t="str">
        <f>_xlfn.CONCAT(H42,R42)</f>
        <v>KT62019</v>
      </c>
      <c r="K42">
        <v>1</v>
      </c>
      <c r="L42" s="2">
        <v>43684.082995914403</v>
      </c>
      <c r="M42" t="s">
        <v>22</v>
      </c>
      <c r="N42" s="2">
        <v>43684.082995914403</v>
      </c>
      <c r="O42" t="s">
        <v>22</v>
      </c>
      <c r="P42">
        <v>-119.86508629576301</v>
      </c>
      <c r="Q42">
        <v>34.416781971178601</v>
      </c>
      <c r="R42" s="5">
        <v>2019</v>
      </c>
    </row>
    <row r="43" spans="1:18" ht="16" x14ac:dyDescent="0.2">
      <c r="A43">
        <v>43</v>
      </c>
      <c r="B43" t="s">
        <v>107</v>
      </c>
      <c r="C43" s="1">
        <v>43683.291666666701</v>
      </c>
      <c r="D43" t="s">
        <v>17</v>
      </c>
      <c r="E43" t="s">
        <v>18</v>
      </c>
      <c r="F43" t="s">
        <v>97</v>
      </c>
      <c r="G43" t="s">
        <v>20</v>
      </c>
      <c r="H43" s="4" t="s">
        <v>108</v>
      </c>
      <c r="J43" t="str">
        <f>_xlfn.CONCAT(H43,R43)</f>
        <v>KE62019</v>
      </c>
      <c r="K43">
        <v>0.5</v>
      </c>
      <c r="L43" s="2">
        <v>43684.083000428203</v>
      </c>
      <c r="M43" t="s">
        <v>22</v>
      </c>
      <c r="N43" s="2">
        <v>43684.083000428203</v>
      </c>
      <c r="O43" t="s">
        <v>22</v>
      </c>
      <c r="P43">
        <v>-119.86504362941299</v>
      </c>
      <c r="Q43">
        <v>34.416809755830101</v>
      </c>
      <c r="R43" s="5">
        <v>2019</v>
      </c>
    </row>
    <row r="44" spans="1:18" ht="16" x14ac:dyDescent="0.2">
      <c r="A44">
        <v>44</v>
      </c>
      <c r="B44" t="s">
        <v>109</v>
      </c>
      <c r="C44" s="1">
        <v>43683.291666666701</v>
      </c>
      <c r="D44" t="s">
        <v>17</v>
      </c>
      <c r="E44" t="s">
        <v>18</v>
      </c>
      <c r="F44" t="s">
        <v>97</v>
      </c>
      <c r="G44" t="s">
        <v>20</v>
      </c>
      <c r="H44" s="4" t="s">
        <v>110</v>
      </c>
      <c r="J44" t="str">
        <f>_xlfn.CONCAT(H44,R44)</f>
        <v>KE32019</v>
      </c>
      <c r="K44">
        <v>1.5</v>
      </c>
      <c r="L44" s="2">
        <v>43684.083004050903</v>
      </c>
      <c r="M44" t="s">
        <v>22</v>
      </c>
      <c r="N44" s="2">
        <v>43684.083004050903</v>
      </c>
      <c r="O44" t="s">
        <v>22</v>
      </c>
      <c r="P44">
        <v>-119.86503425005</v>
      </c>
      <c r="Q44">
        <v>34.416892574225102</v>
      </c>
      <c r="R44" s="5">
        <v>2019</v>
      </c>
    </row>
    <row r="45" spans="1:18" ht="16" x14ac:dyDescent="0.2">
      <c r="A45">
        <v>45</v>
      </c>
      <c r="B45" t="s">
        <v>111</v>
      </c>
      <c r="C45" s="1">
        <v>43683.291666666701</v>
      </c>
      <c r="D45" t="s">
        <v>17</v>
      </c>
      <c r="E45" t="s">
        <v>18</v>
      </c>
      <c r="F45" t="s">
        <v>97</v>
      </c>
      <c r="G45" t="s">
        <v>20</v>
      </c>
      <c r="H45" s="4" t="s">
        <v>112</v>
      </c>
      <c r="J45" t="str">
        <f>_xlfn.CONCAT(H45,R45)</f>
        <v>KT32019</v>
      </c>
      <c r="K45">
        <v>0.25</v>
      </c>
      <c r="L45" s="2">
        <v>43684.083007661997</v>
      </c>
      <c r="M45" t="s">
        <v>22</v>
      </c>
      <c r="N45" s="2">
        <v>43684.083007661997</v>
      </c>
      <c r="O45" t="s">
        <v>22</v>
      </c>
      <c r="P45">
        <v>-119.86501085816001</v>
      </c>
      <c r="Q45">
        <v>34.416952567414498</v>
      </c>
      <c r="R45" s="5">
        <v>2019</v>
      </c>
    </row>
    <row r="46" spans="1:18" ht="16" x14ac:dyDescent="0.2">
      <c r="A46">
        <v>46</v>
      </c>
      <c r="B46" t="s">
        <v>113</v>
      </c>
      <c r="C46" s="1">
        <v>43683.291666666701</v>
      </c>
      <c r="D46" t="s">
        <v>17</v>
      </c>
      <c r="E46" t="s">
        <v>18</v>
      </c>
      <c r="F46" t="s">
        <v>97</v>
      </c>
      <c r="G46" t="s">
        <v>20</v>
      </c>
      <c r="H46" s="4" t="s">
        <v>114</v>
      </c>
      <c r="J46" t="str">
        <f>_xlfn.CONCAT(H46,R46)</f>
        <v>KE22019</v>
      </c>
      <c r="K46">
        <v>0.75</v>
      </c>
      <c r="L46" s="2">
        <v>43684.083011284703</v>
      </c>
      <c r="M46" t="s">
        <v>22</v>
      </c>
      <c r="N46" s="2">
        <v>43684.083011284703</v>
      </c>
      <c r="O46" t="s">
        <v>22</v>
      </c>
      <c r="P46">
        <v>-119.86518572831</v>
      </c>
      <c r="Q46">
        <v>34.416893557070203</v>
      </c>
      <c r="R46" s="5">
        <v>2019</v>
      </c>
    </row>
    <row r="47" spans="1:18" ht="16" x14ac:dyDescent="0.2">
      <c r="A47">
        <v>47</v>
      </c>
      <c r="B47" t="s">
        <v>115</v>
      </c>
      <c r="C47" s="1">
        <v>43683.291666666701</v>
      </c>
      <c r="D47" t="s">
        <v>17</v>
      </c>
      <c r="E47" t="s">
        <v>18</v>
      </c>
      <c r="F47" t="s">
        <v>97</v>
      </c>
      <c r="G47" t="s">
        <v>24</v>
      </c>
      <c r="H47" s="4" t="s">
        <v>116</v>
      </c>
      <c r="J47" t="str">
        <f>_xlfn.CONCAT(H47,R47)</f>
        <v>KT22019</v>
      </c>
      <c r="K47">
        <v>0.25</v>
      </c>
      <c r="L47" s="2">
        <v>43684.083015798598</v>
      </c>
      <c r="M47" t="s">
        <v>22</v>
      </c>
      <c r="N47" s="2">
        <v>43684.083015798598</v>
      </c>
      <c r="O47" t="s">
        <v>22</v>
      </c>
      <c r="P47">
        <v>-119.865072893768</v>
      </c>
      <c r="Q47">
        <v>34.416879427701403</v>
      </c>
      <c r="R47" s="5">
        <v>2019</v>
      </c>
    </row>
    <row r="48" spans="1:18" ht="16" x14ac:dyDescent="0.2">
      <c r="A48">
        <v>48</v>
      </c>
      <c r="B48" t="s">
        <v>117</v>
      </c>
      <c r="C48" s="1">
        <v>43683.291666666701</v>
      </c>
      <c r="D48" t="s">
        <v>17</v>
      </c>
      <c r="E48" t="s">
        <v>18</v>
      </c>
      <c r="F48" t="s">
        <v>97</v>
      </c>
      <c r="G48" t="s">
        <v>24</v>
      </c>
      <c r="H48" s="4" t="s">
        <v>118</v>
      </c>
      <c r="J48" t="str">
        <f>_xlfn.CONCAT(H48,R48)</f>
        <v>KT12019</v>
      </c>
      <c r="K48">
        <v>0.5</v>
      </c>
      <c r="L48" s="2">
        <v>43684.083019594902</v>
      </c>
      <c r="M48" t="s">
        <v>22</v>
      </c>
      <c r="N48" s="2">
        <v>43684.083019594902</v>
      </c>
      <c r="O48" t="s">
        <v>22</v>
      </c>
      <c r="P48">
        <v>-119.865131410332</v>
      </c>
      <c r="Q48">
        <v>34.416829003357698</v>
      </c>
      <c r="R48" s="5">
        <v>2019</v>
      </c>
    </row>
    <row r="49" spans="1:18" ht="16" x14ac:dyDescent="0.2">
      <c r="A49">
        <v>49</v>
      </c>
      <c r="B49" t="s">
        <v>119</v>
      </c>
      <c r="C49" s="1">
        <v>43683.291666666701</v>
      </c>
      <c r="D49" t="s">
        <v>17</v>
      </c>
      <c r="E49" t="s">
        <v>18</v>
      </c>
      <c r="F49" t="s">
        <v>97</v>
      </c>
      <c r="G49" t="s">
        <v>20</v>
      </c>
      <c r="H49" s="4" t="s">
        <v>120</v>
      </c>
      <c r="J49" t="str">
        <f>_xlfn.CONCAT(H49,R49)</f>
        <v>KE12019</v>
      </c>
      <c r="K49">
        <v>1.5</v>
      </c>
      <c r="L49" s="2">
        <v>43684.083023217601</v>
      </c>
      <c r="M49" t="s">
        <v>22</v>
      </c>
      <c r="N49" s="2">
        <v>43684.083023217601</v>
      </c>
      <c r="O49" t="s">
        <v>22</v>
      </c>
      <c r="P49">
        <v>-119.865165288715</v>
      </c>
      <c r="Q49">
        <v>34.416793779641999</v>
      </c>
      <c r="R49" s="5">
        <v>2019</v>
      </c>
    </row>
    <row r="50" spans="1:18" ht="16" x14ac:dyDescent="0.2">
      <c r="A50">
        <v>50</v>
      </c>
      <c r="B50" t="s">
        <v>121</v>
      </c>
      <c r="C50" s="1">
        <v>43683.291666666701</v>
      </c>
      <c r="D50" t="s">
        <v>17</v>
      </c>
      <c r="E50" t="s">
        <v>18</v>
      </c>
      <c r="F50" t="s">
        <v>122</v>
      </c>
      <c r="G50" t="s">
        <v>24</v>
      </c>
      <c r="H50" s="4" t="s">
        <v>123</v>
      </c>
      <c r="J50" t="str">
        <f>_xlfn.CONCAT(H50,R50)</f>
        <v>LT12019</v>
      </c>
      <c r="K50">
        <v>1</v>
      </c>
      <c r="L50" s="2">
        <v>43684.083026840301</v>
      </c>
      <c r="M50" t="s">
        <v>22</v>
      </c>
      <c r="N50" s="2">
        <v>43684.083026840301</v>
      </c>
      <c r="O50" t="s">
        <v>22</v>
      </c>
      <c r="P50">
        <v>-119.865277690594</v>
      </c>
      <c r="Q50">
        <v>34.416828719197099</v>
      </c>
      <c r="R50" s="5">
        <v>2019</v>
      </c>
    </row>
    <row r="51" spans="1:18" ht="16" x14ac:dyDescent="0.2">
      <c r="A51">
        <v>51</v>
      </c>
      <c r="B51" t="s">
        <v>124</v>
      </c>
      <c r="C51" s="1">
        <v>43683.291666666701</v>
      </c>
      <c r="D51" t="s">
        <v>17</v>
      </c>
      <c r="E51" t="s">
        <v>18</v>
      </c>
      <c r="F51" t="s">
        <v>122</v>
      </c>
      <c r="G51" t="s">
        <v>20</v>
      </c>
      <c r="H51" s="4" t="s">
        <v>125</v>
      </c>
      <c r="J51" t="str">
        <f>_xlfn.CONCAT(H51,R51)</f>
        <v>LE12019</v>
      </c>
      <c r="K51">
        <v>0.5</v>
      </c>
      <c r="L51" s="2">
        <v>43684.083030810201</v>
      </c>
      <c r="M51" t="s">
        <v>22</v>
      </c>
      <c r="N51" s="2">
        <v>43684.083030810201</v>
      </c>
      <c r="O51" t="s">
        <v>22</v>
      </c>
      <c r="P51">
        <v>-119.86545623183299</v>
      </c>
      <c r="Q51">
        <v>34.416800017808299</v>
      </c>
      <c r="R51" s="5">
        <v>2019</v>
      </c>
    </row>
    <row r="52" spans="1:18" ht="16" x14ac:dyDescent="0.2">
      <c r="A52">
        <v>52</v>
      </c>
      <c r="B52" t="s">
        <v>126</v>
      </c>
      <c r="C52" s="1">
        <v>43683.291666666701</v>
      </c>
      <c r="D52" t="s">
        <v>17</v>
      </c>
      <c r="E52" t="s">
        <v>18</v>
      </c>
      <c r="F52" t="s">
        <v>122</v>
      </c>
      <c r="G52" t="s">
        <v>24</v>
      </c>
      <c r="H52" s="4" t="s">
        <v>127</v>
      </c>
      <c r="J52" t="str">
        <f>_xlfn.CONCAT(H52,R52)</f>
        <v>LT22019</v>
      </c>
      <c r="K52">
        <v>0.25</v>
      </c>
      <c r="L52" s="2">
        <v>43684.083034247698</v>
      </c>
      <c r="M52" t="s">
        <v>22</v>
      </c>
      <c r="N52" s="2">
        <v>43684.083034247698</v>
      </c>
      <c r="O52" t="s">
        <v>22</v>
      </c>
      <c r="P52">
        <v>-119.865290863417</v>
      </c>
      <c r="Q52">
        <v>34.416719193361203</v>
      </c>
      <c r="R52" s="5">
        <v>2019</v>
      </c>
    </row>
    <row r="53" spans="1:18" ht="16" x14ac:dyDescent="0.2">
      <c r="A53">
        <v>53</v>
      </c>
      <c r="B53" t="s">
        <v>128</v>
      </c>
      <c r="C53" s="1">
        <v>43683.291666666701</v>
      </c>
      <c r="D53" t="s">
        <v>17</v>
      </c>
      <c r="E53" t="s">
        <v>18</v>
      </c>
      <c r="F53" t="s">
        <v>122</v>
      </c>
      <c r="G53" t="s">
        <v>20</v>
      </c>
      <c r="H53" s="4" t="s">
        <v>129</v>
      </c>
      <c r="J53" t="str">
        <f>_xlfn.CONCAT(H53,R53)</f>
        <v>LE22019</v>
      </c>
      <c r="K53">
        <v>2.5</v>
      </c>
      <c r="L53" s="2">
        <v>43684.083037685203</v>
      </c>
      <c r="M53" t="s">
        <v>22</v>
      </c>
      <c r="N53" s="2">
        <v>43684.083037685203</v>
      </c>
      <c r="O53" t="s">
        <v>22</v>
      </c>
      <c r="P53">
        <v>-119.865311716539</v>
      </c>
      <c r="Q53">
        <v>34.416606087348796</v>
      </c>
      <c r="R53" s="5">
        <v>2019</v>
      </c>
    </row>
    <row r="54" spans="1:18" ht="16" x14ac:dyDescent="0.2">
      <c r="A54">
        <v>54</v>
      </c>
      <c r="B54" t="s">
        <v>130</v>
      </c>
      <c r="C54" s="1">
        <v>43683.291666666701</v>
      </c>
      <c r="D54" t="s">
        <v>17</v>
      </c>
      <c r="E54" t="s">
        <v>18</v>
      </c>
      <c r="F54" t="s">
        <v>122</v>
      </c>
      <c r="G54" t="s">
        <v>20</v>
      </c>
      <c r="H54" s="4" t="s">
        <v>131</v>
      </c>
      <c r="J54" t="str">
        <f>_xlfn.CONCAT(H54,R54)</f>
        <v>LE32019</v>
      </c>
      <c r="K54">
        <v>1.25</v>
      </c>
      <c r="L54" s="2">
        <v>43684.083041307902</v>
      </c>
      <c r="M54" t="s">
        <v>22</v>
      </c>
      <c r="N54" s="2">
        <v>43684.083041307902</v>
      </c>
      <c r="O54" t="s">
        <v>22</v>
      </c>
      <c r="P54">
        <v>-119.865208847288</v>
      </c>
      <c r="Q54">
        <v>34.416613807164303</v>
      </c>
      <c r="R54" s="5">
        <v>2019</v>
      </c>
    </row>
    <row r="55" spans="1:18" ht="16" x14ac:dyDescent="0.2">
      <c r="A55">
        <v>55</v>
      </c>
      <c r="B55" t="s">
        <v>132</v>
      </c>
      <c r="C55" s="1">
        <v>43683.291666666701</v>
      </c>
      <c r="D55" t="s">
        <v>17</v>
      </c>
      <c r="E55" t="s">
        <v>18</v>
      </c>
      <c r="F55" t="s">
        <v>122</v>
      </c>
      <c r="G55" t="s">
        <v>24</v>
      </c>
      <c r="H55" s="4" t="s">
        <v>133</v>
      </c>
      <c r="J55" t="str">
        <f>_xlfn.CONCAT(H55,R55)</f>
        <v>LT32019</v>
      </c>
      <c r="K55">
        <v>0.25</v>
      </c>
      <c r="L55" s="2">
        <v>43684.083045277803</v>
      </c>
      <c r="M55" t="s">
        <v>22</v>
      </c>
      <c r="N55" s="2">
        <v>43684.083045277803</v>
      </c>
      <c r="O55" t="s">
        <v>22</v>
      </c>
      <c r="P55">
        <v>-119.865132349248</v>
      </c>
      <c r="Q55">
        <v>34.416556789013299</v>
      </c>
      <c r="R55" s="5">
        <v>2019</v>
      </c>
    </row>
    <row r="56" spans="1:18" ht="16" x14ac:dyDescent="0.2">
      <c r="A56">
        <v>56</v>
      </c>
      <c r="B56" t="s">
        <v>134</v>
      </c>
      <c r="C56" s="1">
        <v>43683.291666666701</v>
      </c>
      <c r="D56" t="s">
        <v>17</v>
      </c>
      <c r="E56" t="s">
        <v>18</v>
      </c>
      <c r="F56" t="s">
        <v>122</v>
      </c>
      <c r="G56" t="s">
        <v>24</v>
      </c>
      <c r="H56" s="4" t="s">
        <v>135</v>
      </c>
      <c r="J56" t="str">
        <f>_xlfn.CONCAT(H56,R56)</f>
        <v>LT62019</v>
      </c>
      <c r="K56">
        <v>0.25</v>
      </c>
      <c r="L56" s="2">
        <v>43684.0830487153</v>
      </c>
      <c r="M56" t="s">
        <v>22</v>
      </c>
      <c r="N56" s="2">
        <v>43684.0830487153</v>
      </c>
      <c r="O56" t="s">
        <v>22</v>
      </c>
      <c r="P56">
        <v>-119.864865651256</v>
      </c>
      <c r="Q56">
        <v>34.416618788042904</v>
      </c>
      <c r="R56" s="5">
        <v>2019</v>
      </c>
    </row>
    <row r="57" spans="1:18" ht="16" x14ac:dyDescent="0.2">
      <c r="A57">
        <v>57</v>
      </c>
      <c r="B57" t="s">
        <v>136</v>
      </c>
      <c r="C57" s="1">
        <v>43683.291666666701</v>
      </c>
      <c r="D57" t="s">
        <v>17</v>
      </c>
      <c r="E57" t="s">
        <v>18</v>
      </c>
      <c r="F57" t="s">
        <v>122</v>
      </c>
      <c r="G57" t="s">
        <v>20</v>
      </c>
      <c r="H57" s="4" t="s">
        <v>137</v>
      </c>
      <c r="J57" t="str">
        <f>_xlfn.CONCAT(H57,R57)</f>
        <v>LE62019</v>
      </c>
      <c r="K57">
        <v>0.25</v>
      </c>
      <c r="L57" s="2">
        <v>43684.083052152797</v>
      </c>
      <c r="M57" t="s">
        <v>22</v>
      </c>
      <c r="N57" s="2">
        <v>43684.083052152797</v>
      </c>
      <c r="O57" t="s">
        <v>22</v>
      </c>
      <c r="P57">
        <v>-119.864789542702</v>
      </c>
      <c r="Q57">
        <v>34.4167795259767</v>
      </c>
      <c r="R57" s="5">
        <v>2019</v>
      </c>
    </row>
    <row r="58" spans="1:18" ht="16" x14ac:dyDescent="0.2">
      <c r="A58">
        <v>58</v>
      </c>
      <c r="B58" t="s">
        <v>138</v>
      </c>
      <c r="C58" s="1">
        <v>43683.291666666701</v>
      </c>
      <c r="D58" t="s">
        <v>17</v>
      </c>
      <c r="E58" t="s">
        <v>18</v>
      </c>
      <c r="F58" t="s">
        <v>122</v>
      </c>
      <c r="G58" t="s">
        <v>20</v>
      </c>
      <c r="H58" s="4" t="s">
        <v>139</v>
      </c>
      <c r="J58" t="str">
        <f>_xlfn.CONCAT(H58,R58)</f>
        <v>LE52019</v>
      </c>
      <c r="K58">
        <v>1</v>
      </c>
      <c r="L58" s="2">
        <v>43684.0830563079</v>
      </c>
      <c r="M58" t="s">
        <v>22</v>
      </c>
      <c r="N58" s="2">
        <v>43684.0830563079</v>
      </c>
      <c r="O58" t="s">
        <v>22</v>
      </c>
      <c r="P58">
        <v>-119.864888523511</v>
      </c>
      <c r="Q58">
        <v>34.416725290293698</v>
      </c>
      <c r="R58" s="5">
        <v>2019</v>
      </c>
    </row>
    <row r="59" spans="1:18" ht="16" x14ac:dyDescent="0.2">
      <c r="A59">
        <v>59</v>
      </c>
      <c r="B59" t="s">
        <v>140</v>
      </c>
      <c r="C59" s="1">
        <v>43683.291666666701</v>
      </c>
      <c r="D59" t="s">
        <v>17</v>
      </c>
      <c r="E59" t="s">
        <v>18</v>
      </c>
      <c r="F59" t="s">
        <v>122</v>
      </c>
      <c r="G59" t="s">
        <v>24</v>
      </c>
      <c r="H59" s="4" t="s">
        <v>141</v>
      </c>
      <c r="J59" t="str">
        <f>_xlfn.CONCAT(H59,R59)</f>
        <v>LT52019</v>
      </c>
      <c r="K59">
        <v>0.5</v>
      </c>
      <c r="L59" s="2">
        <v>43684.0830595718</v>
      </c>
      <c r="M59" t="s">
        <v>22</v>
      </c>
      <c r="N59" s="2">
        <v>43684.0830595718</v>
      </c>
      <c r="O59" t="s">
        <v>22</v>
      </c>
      <c r="P59">
        <v>-119.864758346553</v>
      </c>
      <c r="Q59">
        <v>34.416724700253603</v>
      </c>
      <c r="R59" s="5">
        <v>2019</v>
      </c>
    </row>
    <row r="60" spans="1:18" ht="16" x14ac:dyDescent="0.2">
      <c r="A60">
        <v>60</v>
      </c>
      <c r="B60" t="s">
        <v>142</v>
      </c>
      <c r="C60" s="1">
        <v>43683.291666666701</v>
      </c>
      <c r="D60" t="s">
        <v>17</v>
      </c>
      <c r="E60" t="s">
        <v>18</v>
      </c>
      <c r="F60" t="s">
        <v>122</v>
      </c>
      <c r="G60" t="s">
        <v>24</v>
      </c>
      <c r="H60" s="4" t="s">
        <v>143</v>
      </c>
      <c r="J60" t="str">
        <f>_xlfn.CONCAT(H60,R60)</f>
        <v>LT42019</v>
      </c>
      <c r="K60">
        <v>0.75</v>
      </c>
      <c r="L60" s="2">
        <v>43684.083063009297</v>
      </c>
      <c r="M60" t="s">
        <v>22</v>
      </c>
      <c r="N60" s="2">
        <v>43684.083063009297</v>
      </c>
      <c r="O60" t="s">
        <v>22</v>
      </c>
      <c r="P60">
        <v>-119.86480337101899</v>
      </c>
      <c r="Q60">
        <v>34.416720350918602</v>
      </c>
      <c r="R60" s="5">
        <v>2019</v>
      </c>
    </row>
    <row r="61" spans="1:18" ht="16" x14ac:dyDescent="0.2">
      <c r="A61">
        <v>61</v>
      </c>
      <c r="B61" t="s">
        <v>144</v>
      </c>
      <c r="C61" s="1">
        <v>43683.291666666701</v>
      </c>
      <c r="D61" t="s">
        <v>17</v>
      </c>
      <c r="E61" t="s">
        <v>18</v>
      </c>
      <c r="F61" t="s">
        <v>122</v>
      </c>
      <c r="G61" t="s">
        <v>20</v>
      </c>
      <c r="H61" s="4" t="s">
        <v>145</v>
      </c>
      <c r="J61" t="str">
        <f>_xlfn.CONCAT(H61,R61)</f>
        <v>LE42019</v>
      </c>
      <c r="K61">
        <v>0.5</v>
      </c>
      <c r="L61" s="2">
        <v>43684.0830668403</v>
      </c>
      <c r="M61" t="s">
        <v>22</v>
      </c>
      <c r="N61" s="2">
        <v>43684.0830668403</v>
      </c>
      <c r="O61" t="s">
        <v>22</v>
      </c>
      <c r="P61">
        <v>-119.864913638804</v>
      </c>
      <c r="Q61">
        <v>34.416805701573203</v>
      </c>
      <c r="R61" s="5">
        <v>2019</v>
      </c>
    </row>
    <row r="62" spans="1:18" ht="16" x14ac:dyDescent="0.2">
      <c r="A62">
        <v>62</v>
      </c>
      <c r="B62" t="s">
        <v>146</v>
      </c>
      <c r="C62" s="1">
        <v>43683.291666666701</v>
      </c>
      <c r="D62" t="s">
        <v>17</v>
      </c>
      <c r="E62" t="s">
        <v>18</v>
      </c>
      <c r="F62" t="s">
        <v>147</v>
      </c>
      <c r="G62" t="s">
        <v>24</v>
      </c>
      <c r="H62" s="4" t="s">
        <v>148</v>
      </c>
      <c r="J62" t="str">
        <f>_xlfn.CONCAT(H62,R62)</f>
        <v>JT32019</v>
      </c>
      <c r="K62">
        <v>1.5</v>
      </c>
      <c r="L62" s="2">
        <v>43684.083074768503</v>
      </c>
      <c r="M62" t="s">
        <v>22</v>
      </c>
      <c r="N62" s="2">
        <v>43684.083074768503</v>
      </c>
      <c r="O62" t="s">
        <v>22</v>
      </c>
      <c r="P62">
        <v>-119.865257813187</v>
      </c>
      <c r="Q62">
        <v>34.416745714865002</v>
      </c>
      <c r="R62" s="5">
        <v>2019</v>
      </c>
    </row>
    <row r="63" spans="1:18" ht="16" x14ac:dyDescent="0.2">
      <c r="A63">
        <v>63</v>
      </c>
      <c r="B63" t="s">
        <v>149</v>
      </c>
      <c r="C63" s="1">
        <v>43683.291666666701</v>
      </c>
      <c r="D63" t="s">
        <v>17</v>
      </c>
      <c r="E63" t="s">
        <v>18</v>
      </c>
      <c r="F63" t="s">
        <v>147</v>
      </c>
      <c r="G63" t="s">
        <v>24</v>
      </c>
      <c r="H63" s="4" t="s">
        <v>150</v>
      </c>
      <c r="J63" t="str">
        <f>_xlfn.CONCAT(H63,R63)</f>
        <v>JT62019</v>
      </c>
      <c r="K63">
        <v>0.25</v>
      </c>
      <c r="L63" s="2">
        <v>43684.083079861099</v>
      </c>
      <c r="M63" t="s">
        <v>22</v>
      </c>
      <c r="N63" s="2">
        <v>43684.083079861099</v>
      </c>
      <c r="O63" t="s">
        <v>22</v>
      </c>
      <c r="P63">
        <v>-119.86501743655801</v>
      </c>
      <c r="Q63">
        <v>34.416807657737003</v>
      </c>
      <c r="R63" s="5">
        <v>2019</v>
      </c>
    </row>
    <row r="64" spans="1:18" ht="16" x14ac:dyDescent="0.2">
      <c r="A64">
        <v>64</v>
      </c>
      <c r="B64" t="s">
        <v>151</v>
      </c>
      <c r="C64" s="1">
        <v>43683.291666666701</v>
      </c>
      <c r="D64" t="s">
        <v>17</v>
      </c>
      <c r="E64" t="s">
        <v>18</v>
      </c>
      <c r="F64" t="s">
        <v>147</v>
      </c>
      <c r="G64" t="s">
        <v>20</v>
      </c>
      <c r="H64" s="4" t="s">
        <v>152</v>
      </c>
      <c r="J64" t="str">
        <f>_xlfn.CONCAT(H64,R64)</f>
        <v>JE62019</v>
      </c>
      <c r="K64">
        <v>1</v>
      </c>
      <c r="L64" s="2">
        <v>43684.083087604202</v>
      </c>
      <c r="M64" t="s">
        <v>22</v>
      </c>
      <c r="N64" s="2">
        <v>43684.083087604202</v>
      </c>
      <c r="O64" t="s">
        <v>22</v>
      </c>
      <c r="P64">
        <v>-119.86469524803501</v>
      </c>
      <c r="Q64">
        <v>34.416721926846797</v>
      </c>
      <c r="R64" s="5">
        <v>2019</v>
      </c>
    </row>
    <row r="65" spans="1:18" ht="16" x14ac:dyDescent="0.2">
      <c r="A65">
        <v>65</v>
      </c>
      <c r="B65" t="s">
        <v>153</v>
      </c>
      <c r="C65" s="1">
        <v>43683.291666666701</v>
      </c>
      <c r="D65" t="s">
        <v>17</v>
      </c>
      <c r="E65" t="s">
        <v>18</v>
      </c>
      <c r="F65" t="s">
        <v>147</v>
      </c>
      <c r="G65" t="s">
        <v>24</v>
      </c>
      <c r="H65" s="4" t="s">
        <v>154</v>
      </c>
      <c r="J65" t="str">
        <f>_xlfn.CONCAT(H65,R65)</f>
        <v>JT52019</v>
      </c>
      <c r="K65">
        <v>0.75</v>
      </c>
      <c r="L65" s="2">
        <v>43684.0830941319</v>
      </c>
      <c r="M65" t="s">
        <v>22</v>
      </c>
      <c r="N65" s="2">
        <v>43684.0830941319</v>
      </c>
      <c r="O65" t="s">
        <v>22</v>
      </c>
      <c r="P65">
        <v>-119.864897697365</v>
      </c>
      <c r="Q65">
        <v>34.416863798863503</v>
      </c>
      <c r="R65" s="5">
        <v>2019</v>
      </c>
    </row>
    <row r="66" spans="1:18" ht="16" x14ac:dyDescent="0.2">
      <c r="A66">
        <v>66</v>
      </c>
      <c r="B66" t="s">
        <v>155</v>
      </c>
      <c r="C66" s="1">
        <v>43683.291666666701</v>
      </c>
      <c r="D66" t="s">
        <v>17</v>
      </c>
      <c r="E66" t="s">
        <v>18</v>
      </c>
      <c r="F66" t="s">
        <v>147</v>
      </c>
      <c r="G66" t="s">
        <v>20</v>
      </c>
      <c r="H66" s="4" t="s">
        <v>156</v>
      </c>
      <c r="J66" t="str">
        <f>_xlfn.CONCAT(H66,R66)</f>
        <v>JE52019</v>
      </c>
      <c r="K66">
        <v>1</v>
      </c>
      <c r="L66" s="2">
        <v>43684.0831017245</v>
      </c>
      <c r="M66" t="s">
        <v>22</v>
      </c>
      <c r="N66" s="2">
        <v>43684.0831017245</v>
      </c>
      <c r="O66" t="s">
        <v>22</v>
      </c>
      <c r="P66">
        <v>-119.86498744711901</v>
      </c>
      <c r="Q66">
        <v>34.416951419572598</v>
      </c>
      <c r="R66" s="5">
        <v>2019</v>
      </c>
    </row>
    <row r="67" spans="1:18" ht="16" x14ac:dyDescent="0.2">
      <c r="A67">
        <v>67</v>
      </c>
      <c r="B67" t="s">
        <v>157</v>
      </c>
      <c r="C67" s="1">
        <v>43683.291666666701</v>
      </c>
      <c r="D67" t="s">
        <v>17</v>
      </c>
      <c r="E67" t="s">
        <v>18</v>
      </c>
      <c r="F67" t="s">
        <v>147</v>
      </c>
      <c r="G67" t="s">
        <v>24</v>
      </c>
      <c r="H67" s="4" t="s">
        <v>158</v>
      </c>
      <c r="J67" t="str">
        <f>_xlfn.CONCAT(H67,R67)</f>
        <v>JT42019</v>
      </c>
      <c r="K67">
        <v>0.25</v>
      </c>
      <c r="L67" s="2">
        <v>43684.083108599501</v>
      </c>
      <c r="M67" t="s">
        <v>22</v>
      </c>
      <c r="N67" s="2">
        <v>43684.083108599501</v>
      </c>
      <c r="O67" t="s">
        <v>22</v>
      </c>
      <c r="P67">
        <v>-119.86499269571</v>
      </c>
      <c r="Q67">
        <v>34.416922306909598</v>
      </c>
      <c r="R67" s="5">
        <v>2019</v>
      </c>
    </row>
    <row r="68" spans="1:18" ht="16" x14ac:dyDescent="0.2">
      <c r="A68">
        <v>68</v>
      </c>
      <c r="B68" t="s">
        <v>159</v>
      </c>
      <c r="C68" s="1">
        <v>43683.291666666701</v>
      </c>
      <c r="D68" t="s">
        <v>17</v>
      </c>
      <c r="E68" t="s">
        <v>18</v>
      </c>
      <c r="F68" t="s">
        <v>147</v>
      </c>
      <c r="G68" t="s">
        <v>20</v>
      </c>
      <c r="H68" s="4" t="s">
        <v>160</v>
      </c>
      <c r="J68" t="str">
        <f>_xlfn.CONCAT(H68,R68)</f>
        <v>JE42019</v>
      </c>
      <c r="K68">
        <v>0.25</v>
      </c>
      <c r="L68" s="2">
        <v>43684.083116064801</v>
      </c>
      <c r="M68" t="s">
        <v>22</v>
      </c>
      <c r="N68" s="2">
        <v>43684.083116064801</v>
      </c>
      <c r="O68" t="s">
        <v>22</v>
      </c>
      <c r="P68">
        <v>-119.86525053767301</v>
      </c>
      <c r="Q68">
        <v>34.417104233714397</v>
      </c>
      <c r="R68" s="5">
        <v>2019</v>
      </c>
    </row>
    <row r="69" spans="1:18" ht="16" x14ac:dyDescent="0.2">
      <c r="A69">
        <v>69</v>
      </c>
      <c r="B69" t="s">
        <v>161</v>
      </c>
      <c r="C69" s="1">
        <v>43683.291666666701</v>
      </c>
      <c r="D69" t="s">
        <v>17</v>
      </c>
      <c r="E69" t="s">
        <v>18</v>
      </c>
      <c r="F69" t="s">
        <v>147</v>
      </c>
      <c r="G69" t="s">
        <v>20</v>
      </c>
      <c r="H69" s="4" t="s">
        <v>162</v>
      </c>
      <c r="J69" t="str">
        <f>_xlfn.CONCAT(H69,R69)</f>
        <v>JE12019</v>
      </c>
      <c r="K69">
        <v>1.25</v>
      </c>
      <c r="L69" s="2">
        <v>43684.083124328703</v>
      </c>
      <c r="M69" t="s">
        <v>22</v>
      </c>
      <c r="N69" s="2">
        <v>43684.083124328703</v>
      </c>
      <c r="O69" t="s">
        <v>22</v>
      </c>
      <c r="P69">
        <v>-119.86510341855799</v>
      </c>
      <c r="Q69">
        <v>34.416908156808702</v>
      </c>
      <c r="R69" s="5">
        <v>2019</v>
      </c>
    </row>
    <row r="70" spans="1:18" ht="16" x14ac:dyDescent="0.2">
      <c r="A70">
        <v>70</v>
      </c>
      <c r="B70" t="s">
        <v>163</v>
      </c>
      <c r="C70" s="1">
        <v>43683.291666666701</v>
      </c>
      <c r="D70" t="s">
        <v>17</v>
      </c>
      <c r="E70" t="s">
        <v>18</v>
      </c>
      <c r="F70" t="s">
        <v>147</v>
      </c>
      <c r="G70" t="s">
        <v>24</v>
      </c>
      <c r="H70" s="4" t="s">
        <v>164</v>
      </c>
      <c r="J70" t="str">
        <f>_xlfn.CONCAT(H70,R70)</f>
        <v>JT12019</v>
      </c>
      <c r="K70">
        <v>0.5</v>
      </c>
      <c r="L70" s="2">
        <v>43684.083132152802</v>
      </c>
      <c r="M70" t="s">
        <v>22</v>
      </c>
      <c r="N70" s="2">
        <v>43684.083132152802</v>
      </c>
      <c r="O70" t="s">
        <v>22</v>
      </c>
      <c r="P70">
        <v>-119.865232500788</v>
      </c>
      <c r="Q70">
        <v>34.416927273375798</v>
      </c>
      <c r="R70" s="5">
        <v>2019</v>
      </c>
    </row>
    <row r="71" spans="1:18" ht="16" x14ac:dyDescent="0.2">
      <c r="A71">
        <v>71</v>
      </c>
      <c r="B71" t="s">
        <v>165</v>
      </c>
      <c r="C71" s="1">
        <v>43683.291666666701</v>
      </c>
      <c r="D71" t="s">
        <v>17</v>
      </c>
      <c r="E71" t="s">
        <v>18</v>
      </c>
      <c r="F71" t="s">
        <v>147</v>
      </c>
      <c r="G71" t="s">
        <v>24</v>
      </c>
      <c r="H71" s="4" t="s">
        <v>166</v>
      </c>
      <c r="J71" t="str">
        <f>_xlfn.CONCAT(H71,R71)</f>
        <v>JT22019</v>
      </c>
      <c r="K71">
        <v>0.75</v>
      </c>
      <c r="L71" s="2">
        <v>43684.083139571798</v>
      </c>
      <c r="M71" t="s">
        <v>22</v>
      </c>
      <c r="N71" s="2">
        <v>43684.083139571798</v>
      </c>
      <c r="O71" t="s">
        <v>22</v>
      </c>
      <c r="P71">
        <v>-119.864962310547</v>
      </c>
      <c r="Q71">
        <v>34.416862152895099</v>
      </c>
      <c r="R71" s="5">
        <v>2019</v>
      </c>
    </row>
    <row r="72" spans="1:18" ht="16" x14ac:dyDescent="0.2">
      <c r="A72">
        <v>72</v>
      </c>
      <c r="B72" t="s">
        <v>167</v>
      </c>
      <c r="C72" s="1">
        <v>43683.291666666701</v>
      </c>
      <c r="D72" t="s">
        <v>17</v>
      </c>
      <c r="E72" t="s">
        <v>18</v>
      </c>
      <c r="F72" t="s">
        <v>147</v>
      </c>
      <c r="G72" t="s">
        <v>20</v>
      </c>
      <c r="H72" s="4" t="s">
        <v>168</v>
      </c>
      <c r="J72" t="str">
        <f>_xlfn.CONCAT(H72,R72)</f>
        <v>JE32019</v>
      </c>
      <c r="K72">
        <v>0.75</v>
      </c>
      <c r="L72" s="2">
        <v>43684.083148067097</v>
      </c>
      <c r="M72" t="s">
        <v>22</v>
      </c>
      <c r="N72" s="2">
        <v>43684.083148067097</v>
      </c>
      <c r="O72" t="s">
        <v>22</v>
      </c>
      <c r="P72">
        <v>-119.86488511955299</v>
      </c>
      <c r="Q72">
        <v>34.416781641159197</v>
      </c>
      <c r="R72" s="5">
        <v>2019</v>
      </c>
    </row>
    <row r="73" spans="1:18" ht="16" x14ac:dyDescent="0.2">
      <c r="A73">
        <v>73</v>
      </c>
      <c r="B73" t="s">
        <v>169</v>
      </c>
      <c r="C73" s="1">
        <v>43683.291666666701</v>
      </c>
      <c r="D73" t="s">
        <v>17</v>
      </c>
      <c r="E73" t="s">
        <v>18</v>
      </c>
      <c r="F73" t="s">
        <v>147</v>
      </c>
      <c r="G73" t="s">
        <v>20</v>
      </c>
      <c r="H73" s="4" t="s">
        <v>170</v>
      </c>
      <c r="J73" t="str">
        <f>_xlfn.CONCAT(H73,R73)</f>
        <v>JE22019</v>
      </c>
      <c r="K73">
        <v>0.75</v>
      </c>
      <c r="L73" s="2">
        <v>43684.0831536806</v>
      </c>
      <c r="M73" t="s">
        <v>22</v>
      </c>
      <c r="N73" s="2">
        <v>43684.0831536806</v>
      </c>
      <c r="O73" t="s">
        <v>22</v>
      </c>
      <c r="P73">
        <v>-119.86519278385499</v>
      </c>
      <c r="Q73">
        <v>34.416682316782101</v>
      </c>
      <c r="R73" s="5">
        <v>2019</v>
      </c>
    </row>
    <row r="74" spans="1:18" ht="16" x14ac:dyDescent="0.2">
      <c r="A74">
        <v>74</v>
      </c>
      <c r="B74" t="s">
        <v>171</v>
      </c>
      <c r="C74" s="1">
        <v>43683.291666666701</v>
      </c>
      <c r="D74" t="s">
        <v>17</v>
      </c>
      <c r="E74" t="s">
        <v>18</v>
      </c>
      <c r="F74" t="s">
        <v>172</v>
      </c>
      <c r="G74" t="s">
        <v>24</v>
      </c>
      <c r="H74" s="4" t="s">
        <v>173</v>
      </c>
      <c r="J74" t="str">
        <f>_xlfn.CONCAT(H74,R74)</f>
        <v>MT42019</v>
      </c>
      <c r="K74">
        <v>1.75</v>
      </c>
      <c r="L74" s="2">
        <v>43684.083162002302</v>
      </c>
      <c r="M74" t="s">
        <v>22</v>
      </c>
      <c r="N74" s="2">
        <v>43684.083162002302</v>
      </c>
      <c r="O74" t="s">
        <v>22</v>
      </c>
      <c r="P74">
        <v>-119.86523319665901</v>
      </c>
      <c r="Q74">
        <v>34.416587858735802</v>
      </c>
      <c r="R74" s="5">
        <v>2019</v>
      </c>
    </row>
    <row r="75" spans="1:18" ht="16" x14ac:dyDescent="0.2">
      <c r="A75">
        <v>75</v>
      </c>
      <c r="B75" t="s">
        <v>174</v>
      </c>
      <c r="C75" s="1">
        <v>43683.291666666701</v>
      </c>
      <c r="D75" t="s">
        <v>17</v>
      </c>
      <c r="E75" t="s">
        <v>18</v>
      </c>
      <c r="F75" t="s">
        <v>172</v>
      </c>
      <c r="G75" t="s">
        <v>24</v>
      </c>
      <c r="H75" s="4" t="s">
        <v>175</v>
      </c>
      <c r="J75" t="str">
        <f>_xlfn.CONCAT(H75,R75)</f>
        <v>MT52019</v>
      </c>
      <c r="K75">
        <v>1</v>
      </c>
      <c r="L75" s="2">
        <v>43684.083170138903</v>
      </c>
      <c r="M75" t="s">
        <v>22</v>
      </c>
      <c r="N75" s="2">
        <v>43684.083170138903</v>
      </c>
      <c r="O75" t="s">
        <v>22</v>
      </c>
      <c r="P75">
        <v>-119.86516726302</v>
      </c>
      <c r="Q75">
        <v>34.416831287599003</v>
      </c>
      <c r="R75" s="5">
        <v>2019</v>
      </c>
    </row>
    <row r="76" spans="1:18" ht="16" x14ac:dyDescent="0.2">
      <c r="A76">
        <v>76</v>
      </c>
      <c r="B76" t="s">
        <v>176</v>
      </c>
      <c r="C76" s="1">
        <v>43683.291666666701</v>
      </c>
      <c r="D76" t="s">
        <v>17</v>
      </c>
      <c r="E76" t="s">
        <v>18</v>
      </c>
      <c r="F76" t="s">
        <v>172</v>
      </c>
      <c r="G76" t="s">
        <v>20</v>
      </c>
      <c r="H76" s="4" t="s">
        <v>177</v>
      </c>
      <c r="J76" t="str">
        <f>_xlfn.CONCAT(H76,R76)</f>
        <v>ME52019</v>
      </c>
      <c r="K76">
        <v>2</v>
      </c>
      <c r="L76" s="2">
        <v>43684.083177036999</v>
      </c>
      <c r="M76" t="s">
        <v>22</v>
      </c>
      <c r="N76" s="2">
        <v>43684.083177036999</v>
      </c>
      <c r="O76" t="s">
        <v>22</v>
      </c>
      <c r="P76">
        <v>-119.865138994521</v>
      </c>
      <c r="Q76">
        <v>34.416906190785603</v>
      </c>
      <c r="R76" s="5">
        <v>2019</v>
      </c>
    </row>
    <row r="77" spans="1:18" ht="16" x14ac:dyDescent="0.2">
      <c r="A77">
        <v>77</v>
      </c>
      <c r="B77" t="s">
        <v>178</v>
      </c>
      <c r="C77" s="1">
        <v>43683.291666666701</v>
      </c>
      <c r="D77" t="s">
        <v>17</v>
      </c>
      <c r="E77" t="s">
        <v>18</v>
      </c>
      <c r="F77" t="s">
        <v>172</v>
      </c>
      <c r="G77" t="s">
        <v>24</v>
      </c>
      <c r="H77" s="4" t="s">
        <v>179</v>
      </c>
      <c r="J77" t="str">
        <f>_xlfn.CONCAT(H77,R77)</f>
        <v>MT62019</v>
      </c>
      <c r="K77">
        <v>1.25</v>
      </c>
      <c r="L77" s="2">
        <v>43684.0831862384</v>
      </c>
      <c r="M77" t="s">
        <v>22</v>
      </c>
      <c r="N77" s="2">
        <v>43684.0831862384</v>
      </c>
      <c r="O77" t="s">
        <v>22</v>
      </c>
      <c r="P77">
        <v>-119.865184540618</v>
      </c>
      <c r="Q77">
        <v>34.416842980552701</v>
      </c>
      <c r="R77" s="5">
        <v>2019</v>
      </c>
    </row>
    <row r="78" spans="1:18" ht="16" x14ac:dyDescent="0.2">
      <c r="A78">
        <v>78</v>
      </c>
      <c r="B78" t="s">
        <v>180</v>
      </c>
      <c r="C78" s="1">
        <v>43683.291666666701</v>
      </c>
      <c r="D78" t="s">
        <v>17</v>
      </c>
      <c r="E78" t="s">
        <v>18</v>
      </c>
      <c r="F78" t="s">
        <v>172</v>
      </c>
      <c r="G78" t="s">
        <v>20</v>
      </c>
      <c r="H78" s="4" t="s">
        <v>181</v>
      </c>
      <c r="J78" t="str">
        <f>_xlfn.CONCAT(H78,R78)</f>
        <v>ME62019</v>
      </c>
      <c r="K78">
        <v>1.5</v>
      </c>
      <c r="L78" s="2">
        <v>43684.083194201397</v>
      </c>
      <c r="M78" t="s">
        <v>22</v>
      </c>
      <c r="N78" s="2">
        <v>43684.083194201397</v>
      </c>
      <c r="O78" t="s">
        <v>22</v>
      </c>
      <c r="P78">
        <v>-119.86504249137</v>
      </c>
      <c r="Q78">
        <v>34.417017557360801</v>
      </c>
      <c r="R78" s="5">
        <v>2019</v>
      </c>
    </row>
    <row r="79" spans="1:18" ht="16" x14ac:dyDescent="0.2">
      <c r="A79">
        <v>79</v>
      </c>
      <c r="B79" t="s">
        <v>182</v>
      </c>
      <c r="C79" s="1">
        <v>43683.291666666701</v>
      </c>
      <c r="D79" t="s">
        <v>17</v>
      </c>
      <c r="E79" t="s">
        <v>18</v>
      </c>
      <c r="F79" t="s">
        <v>172</v>
      </c>
      <c r="G79" t="s">
        <v>20</v>
      </c>
      <c r="H79" s="4" t="s">
        <v>183</v>
      </c>
      <c r="J79" t="str">
        <f>_xlfn.CONCAT(H79,R79)</f>
        <v>ME32019</v>
      </c>
      <c r="K79">
        <v>1.5</v>
      </c>
      <c r="L79" s="2">
        <v>43684.083202881899</v>
      </c>
      <c r="M79" t="s">
        <v>22</v>
      </c>
      <c r="N79" s="2">
        <v>43684.083202881899</v>
      </c>
      <c r="O79" t="s">
        <v>22</v>
      </c>
      <c r="P79">
        <v>-119.865215421607</v>
      </c>
      <c r="Q79">
        <v>34.416924046334401</v>
      </c>
      <c r="R79" s="5">
        <v>2019</v>
      </c>
    </row>
    <row r="80" spans="1:18" ht="16" x14ac:dyDescent="0.2">
      <c r="A80">
        <v>80</v>
      </c>
      <c r="B80" t="s">
        <v>184</v>
      </c>
      <c r="C80" s="1">
        <v>43683.291666666701</v>
      </c>
      <c r="D80" t="s">
        <v>17</v>
      </c>
      <c r="E80" t="s">
        <v>18</v>
      </c>
      <c r="F80" t="s">
        <v>172</v>
      </c>
      <c r="G80" t="s">
        <v>20</v>
      </c>
      <c r="H80" s="4" t="s">
        <v>185</v>
      </c>
      <c r="J80" t="str">
        <f>_xlfn.CONCAT(H80,R80)</f>
        <v>ME22019</v>
      </c>
      <c r="K80">
        <v>1.25</v>
      </c>
      <c r="L80" s="2">
        <v>43684.083209930599</v>
      </c>
      <c r="M80" t="s">
        <v>22</v>
      </c>
      <c r="N80" s="2">
        <v>43684.083209930599</v>
      </c>
      <c r="O80" t="s">
        <v>22</v>
      </c>
      <c r="P80">
        <v>-119.86513802099</v>
      </c>
      <c r="Q80">
        <v>34.416873524685201</v>
      </c>
      <c r="R80" s="5">
        <v>2019</v>
      </c>
    </row>
    <row r="81" spans="1:18" ht="16" x14ac:dyDescent="0.2">
      <c r="A81">
        <v>81</v>
      </c>
      <c r="B81" t="s">
        <v>186</v>
      </c>
      <c r="C81" s="1">
        <v>43683.291666666701</v>
      </c>
      <c r="D81" t="s">
        <v>17</v>
      </c>
      <c r="E81" t="s">
        <v>18</v>
      </c>
      <c r="F81" t="s">
        <v>172</v>
      </c>
      <c r="G81" t="s">
        <v>24</v>
      </c>
      <c r="H81" s="4" t="s">
        <v>187</v>
      </c>
      <c r="J81" t="str">
        <f>_xlfn.CONCAT(H81,R81)</f>
        <v>MT32019</v>
      </c>
      <c r="K81">
        <v>1.5</v>
      </c>
      <c r="L81" s="2">
        <v>43684.083218634303</v>
      </c>
      <c r="M81" t="s">
        <v>22</v>
      </c>
      <c r="N81" s="2">
        <v>43684.083218634303</v>
      </c>
      <c r="O81" t="s">
        <v>22</v>
      </c>
      <c r="P81">
        <v>-119.865333217713</v>
      </c>
      <c r="Q81">
        <v>34.416901710632096</v>
      </c>
      <c r="R81" s="5">
        <v>2019</v>
      </c>
    </row>
    <row r="82" spans="1:18" ht="16" x14ac:dyDescent="0.2">
      <c r="A82">
        <v>82</v>
      </c>
      <c r="B82" t="s">
        <v>188</v>
      </c>
      <c r="C82" s="1">
        <v>43683.291666666701</v>
      </c>
      <c r="D82" t="s">
        <v>17</v>
      </c>
      <c r="E82" t="s">
        <v>18</v>
      </c>
      <c r="F82" t="s">
        <v>172</v>
      </c>
      <c r="G82" t="s">
        <v>24</v>
      </c>
      <c r="H82" s="4" t="s">
        <v>189</v>
      </c>
      <c r="J82" t="str">
        <f>_xlfn.CONCAT(H82,R82)</f>
        <v>MT22019</v>
      </c>
      <c r="K82">
        <v>1</v>
      </c>
      <c r="L82" s="2">
        <v>43684.083226388902</v>
      </c>
      <c r="M82" t="s">
        <v>22</v>
      </c>
      <c r="N82" s="2">
        <v>43684.083226388902</v>
      </c>
      <c r="O82" t="s">
        <v>22</v>
      </c>
      <c r="P82">
        <v>-119.86525109166</v>
      </c>
      <c r="Q82">
        <v>34.416792797303899</v>
      </c>
      <c r="R82" s="5">
        <v>2019</v>
      </c>
    </row>
    <row r="83" spans="1:18" ht="16" x14ac:dyDescent="0.2">
      <c r="A83">
        <v>83</v>
      </c>
      <c r="B83" t="s">
        <v>190</v>
      </c>
      <c r="C83" s="1">
        <v>43683.291666666701</v>
      </c>
      <c r="D83" t="s">
        <v>17</v>
      </c>
      <c r="E83" t="s">
        <v>18</v>
      </c>
      <c r="F83" t="s">
        <v>172</v>
      </c>
      <c r="G83" t="s">
        <v>20</v>
      </c>
      <c r="H83" s="4" t="s">
        <v>191</v>
      </c>
      <c r="J83" t="str">
        <f>_xlfn.CONCAT(H83,R83)</f>
        <v>ME42019</v>
      </c>
      <c r="K83">
        <v>3.5</v>
      </c>
      <c r="L83" s="2">
        <v>43684.083233078702</v>
      </c>
      <c r="M83" t="s">
        <v>22</v>
      </c>
      <c r="N83" s="2">
        <v>43684.083233078702</v>
      </c>
      <c r="O83" t="s">
        <v>22</v>
      </c>
      <c r="P83">
        <v>-119.865107856756</v>
      </c>
      <c r="Q83">
        <v>34.416888861518203</v>
      </c>
      <c r="R83" s="5">
        <v>2019</v>
      </c>
    </row>
    <row r="84" spans="1:18" ht="16" x14ac:dyDescent="0.2">
      <c r="A84">
        <v>84</v>
      </c>
      <c r="B84" t="s">
        <v>192</v>
      </c>
      <c r="C84" s="1">
        <v>43683.291666666701</v>
      </c>
      <c r="D84" t="s">
        <v>17</v>
      </c>
      <c r="E84" t="s">
        <v>18</v>
      </c>
      <c r="F84" t="s">
        <v>172</v>
      </c>
      <c r="G84" t="s">
        <v>24</v>
      </c>
      <c r="H84" s="4" t="s">
        <v>193</v>
      </c>
      <c r="J84" t="str">
        <f>_xlfn.CONCAT(H84,R84)</f>
        <v>MT12019</v>
      </c>
      <c r="K84">
        <v>1.75</v>
      </c>
      <c r="L84" s="2">
        <v>43684.083243414403</v>
      </c>
      <c r="M84" t="s">
        <v>22</v>
      </c>
      <c r="N84" s="2">
        <v>43684.083243414403</v>
      </c>
      <c r="O84" t="s">
        <v>22</v>
      </c>
      <c r="P84">
        <v>-119.865308014677</v>
      </c>
      <c r="Q84">
        <v>34.416771895698098</v>
      </c>
      <c r="R84" s="5">
        <v>2019</v>
      </c>
    </row>
    <row r="85" spans="1:18" ht="16" x14ac:dyDescent="0.2">
      <c r="A85">
        <v>85</v>
      </c>
      <c r="B85" t="s">
        <v>194</v>
      </c>
      <c r="C85" s="1">
        <v>43683.291666666701</v>
      </c>
      <c r="D85" t="s">
        <v>17</v>
      </c>
      <c r="E85" t="s">
        <v>18</v>
      </c>
      <c r="F85" t="s">
        <v>172</v>
      </c>
      <c r="G85" t="s">
        <v>20</v>
      </c>
      <c r="H85" s="4" t="s">
        <v>195</v>
      </c>
      <c r="J85" t="str">
        <f>_xlfn.CONCAT(H85,R85)</f>
        <v>ME12019</v>
      </c>
      <c r="K85">
        <v>0.75</v>
      </c>
      <c r="L85" s="2">
        <v>43684.0832511806</v>
      </c>
      <c r="M85" t="s">
        <v>22</v>
      </c>
      <c r="N85" s="2">
        <v>43684.0832511806</v>
      </c>
      <c r="O85" t="s">
        <v>22</v>
      </c>
      <c r="P85">
        <v>-119.865393441241</v>
      </c>
      <c r="Q85">
        <v>34.416842623048403</v>
      </c>
      <c r="R85" s="5">
        <v>2019</v>
      </c>
    </row>
    <row r="86" spans="1:18" ht="16" x14ac:dyDescent="0.2">
      <c r="A86">
        <v>86</v>
      </c>
      <c r="B86" t="s">
        <v>196</v>
      </c>
      <c r="C86" s="1">
        <v>43684.791666666701</v>
      </c>
      <c r="D86" t="s">
        <v>17</v>
      </c>
      <c r="E86" t="s">
        <v>197</v>
      </c>
      <c r="F86" t="s">
        <v>198</v>
      </c>
      <c r="G86" t="s">
        <v>24</v>
      </c>
      <c r="H86" s="4" t="s">
        <v>199</v>
      </c>
      <c r="J86" t="str">
        <f>_xlfn.CONCAT(H86,R86)</f>
        <v>8T62019</v>
      </c>
      <c r="K86">
        <v>0.25</v>
      </c>
      <c r="L86" s="2">
        <v>43684.782762951399</v>
      </c>
      <c r="M86" t="s">
        <v>22</v>
      </c>
      <c r="N86" s="2">
        <v>43684.782762951399</v>
      </c>
      <c r="O86" t="s">
        <v>22</v>
      </c>
      <c r="P86">
        <v>-119.867249509275</v>
      </c>
      <c r="Q86">
        <v>34.414917213266897</v>
      </c>
      <c r="R86" s="5">
        <v>2019</v>
      </c>
    </row>
    <row r="87" spans="1:18" ht="16" x14ac:dyDescent="0.2">
      <c r="A87">
        <v>87</v>
      </c>
      <c r="B87" t="s">
        <v>200</v>
      </c>
      <c r="C87" s="1">
        <v>43684.791666666701</v>
      </c>
      <c r="D87" t="s">
        <v>17</v>
      </c>
      <c r="E87" t="s">
        <v>197</v>
      </c>
      <c r="F87" t="s">
        <v>198</v>
      </c>
      <c r="G87" t="s">
        <v>20</v>
      </c>
      <c r="H87" s="4" t="s">
        <v>201</v>
      </c>
      <c r="J87" t="str">
        <f>_xlfn.CONCAT(H87,R87)</f>
        <v>8E62019</v>
      </c>
      <c r="K87">
        <v>1</v>
      </c>
      <c r="L87" s="2">
        <v>43684.7827742593</v>
      </c>
      <c r="M87" t="s">
        <v>22</v>
      </c>
      <c r="N87" s="2">
        <v>43684.7827742593</v>
      </c>
      <c r="O87" t="s">
        <v>22</v>
      </c>
      <c r="P87">
        <v>-119.8671299157</v>
      </c>
      <c r="Q87">
        <v>34.414942554014402</v>
      </c>
      <c r="R87" s="5">
        <v>2019</v>
      </c>
    </row>
    <row r="88" spans="1:18" ht="16" x14ac:dyDescent="0.2">
      <c r="A88">
        <v>88</v>
      </c>
      <c r="B88" t="s">
        <v>202</v>
      </c>
      <c r="C88" s="1">
        <v>43684.791666666701</v>
      </c>
      <c r="D88" t="s">
        <v>17</v>
      </c>
      <c r="E88" t="s">
        <v>197</v>
      </c>
      <c r="F88" t="s">
        <v>198</v>
      </c>
      <c r="G88" t="s">
        <v>24</v>
      </c>
      <c r="H88" s="4" t="s">
        <v>203</v>
      </c>
      <c r="J88" t="str">
        <f>_xlfn.CONCAT(H88,R88)</f>
        <v>8T52019</v>
      </c>
      <c r="K88">
        <v>0.25</v>
      </c>
      <c r="L88" s="2">
        <v>43684.782778055604</v>
      </c>
      <c r="M88" t="s">
        <v>22</v>
      </c>
      <c r="N88" s="2">
        <v>43684.782778055604</v>
      </c>
      <c r="O88" t="s">
        <v>22</v>
      </c>
      <c r="P88">
        <v>-119.86710914677001</v>
      </c>
      <c r="Q88">
        <v>34.414860983211597</v>
      </c>
      <c r="R88" s="5">
        <v>2019</v>
      </c>
    </row>
    <row r="89" spans="1:18" ht="16" x14ac:dyDescent="0.2">
      <c r="A89">
        <v>89</v>
      </c>
      <c r="B89" t="s">
        <v>204</v>
      </c>
      <c r="C89" s="1">
        <v>43684.791666666701</v>
      </c>
      <c r="D89" t="s">
        <v>17</v>
      </c>
      <c r="E89" t="s">
        <v>197</v>
      </c>
      <c r="F89" t="s">
        <v>198</v>
      </c>
      <c r="G89" t="s">
        <v>20</v>
      </c>
      <c r="H89" s="4" t="s">
        <v>205</v>
      </c>
      <c r="J89" t="str">
        <f>_xlfn.CONCAT(H89,R89)</f>
        <v>8E52019</v>
      </c>
      <c r="K89">
        <v>2.5</v>
      </c>
      <c r="L89" s="2">
        <v>43684.782784074101</v>
      </c>
      <c r="M89" t="s">
        <v>22</v>
      </c>
      <c r="N89" s="2">
        <v>43684.782784074101</v>
      </c>
      <c r="O89" t="s">
        <v>22</v>
      </c>
      <c r="P89">
        <v>-119.867080103832</v>
      </c>
      <c r="Q89">
        <v>34.414838019632199</v>
      </c>
      <c r="R89" s="5">
        <v>2019</v>
      </c>
    </row>
    <row r="90" spans="1:18" ht="16" x14ac:dyDescent="0.2">
      <c r="A90">
        <v>90</v>
      </c>
      <c r="B90" t="s">
        <v>206</v>
      </c>
      <c r="C90" s="1">
        <v>43684.791666666701</v>
      </c>
      <c r="D90" t="s">
        <v>17</v>
      </c>
      <c r="E90" t="s">
        <v>197</v>
      </c>
      <c r="F90" t="s">
        <v>198</v>
      </c>
      <c r="G90" t="s">
        <v>24</v>
      </c>
      <c r="H90" s="4" t="s">
        <v>207</v>
      </c>
      <c r="J90" t="str">
        <f>_xlfn.CONCAT(H90,R90)</f>
        <v>8T42019</v>
      </c>
      <c r="K90">
        <v>1</v>
      </c>
      <c r="L90" s="2">
        <v>43684.782789270801</v>
      </c>
      <c r="M90" t="s">
        <v>22</v>
      </c>
      <c r="N90" s="2">
        <v>43684.782789270801</v>
      </c>
      <c r="O90" t="s">
        <v>22</v>
      </c>
      <c r="P90">
        <v>-119.86699429443701</v>
      </c>
      <c r="Q90">
        <v>34.414870062277799</v>
      </c>
      <c r="R90" s="5">
        <v>2019</v>
      </c>
    </row>
    <row r="91" spans="1:18" ht="16" x14ac:dyDescent="0.2">
      <c r="A91">
        <v>91</v>
      </c>
      <c r="B91" t="s">
        <v>208</v>
      </c>
      <c r="C91" s="1">
        <v>43684.791666666701</v>
      </c>
      <c r="D91" t="s">
        <v>17</v>
      </c>
      <c r="E91" t="s">
        <v>197</v>
      </c>
      <c r="F91" t="s">
        <v>198</v>
      </c>
      <c r="G91" t="s">
        <v>20</v>
      </c>
      <c r="H91" s="4" t="s">
        <v>209</v>
      </c>
      <c r="J91" t="str">
        <f>_xlfn.CONCAT(H91,R91)</f>
        <v>8E42019</v>
      </c>
      <c r="K91">
        <v>1.5</v>
      </c>
      <c r="L91" s="2">
        <v>43684.782796076397</v>
      </c>
      <c r="M91" t="s">
        <v>22</v>
      </c>
      <c r="N91" s="2">
        <v>43684.782796076397</v>
      </c>
      <c r="O91" t="s">
        <v>22</v>
      </c>
      <c r="P91">
        <v>-119.866947399777</v>
      </c>
      <c r="Q91">
        <v>34.414919841635196</v>
      </c>
      <c r="R91" s="5">
        <v>2019</v>
      </c>
    </row>
    <row r="92" spans="1:18" ht="16" x14ac:dyDescent="0.2">
      <c r="A92">
        <v>92</v>
      </c>
      <c r="B92" t="s">
        <v>210</v>
      </c>
      <c r="C92" s="1">
        <v>43684.791666666701</v>
      </c>
      <c r="D92" t="s">
        <v>17</v>
      </c>
      <c r="E92" t="s">
        <v>197</v>
      </c>
      <c r="F92" t="s">
        <v>198</v>
      </c>
      <c r="G92" t="s">
        <v>24</v>
      </c>
      <c r="H92" s="4" t="s">
        <v>211</v>
      </c>
      <c r="J92" t="str">
        <f>_xlfn.CONCAT(H92,R92)</f>
        <v>8T12019</v>
      </c>
      <c r="K92">
        <v>0.25</v>
      </c>
      <c r="L92" s="2">
        <v>43684.782799675901</v>
      </c>
      <c r="M92" t="s">
        <v>22</v>
      </c>
      <c r="N92" s="2">
        <v>43684.782799675901</v>
      </c>
      <c r="O92" t="s">
        <v>22</v>
      </c>
      <c r="P92">
        <v>-119.866954292005</v>
      </c>
      <c r="Q92">
        <v>34.414947635021001</v>
      </c>
      <c r="R92" s="5">
        <v>2019</v>
      </c>
    </row>
    <row r="93" spans="1:18" ht="16" x14ac:dyDescent="0.2">
      <c r="A93">
        <v>93</v>
      </c>
      <c r="B93" t="s">
        <v>212</v>
      </c>
      <c r="C93" s="1">
        <v>43684.791666666701</v>
      </c>
      <c r="D93" t="s">
        <v>17</v>
      </c>
      <c r="E93" t="s">
        <v>197</v>
      </c>
      <c r="F93" t="s">
        <v>198</v>
      </c>
      <c r="G93" t="s">
        <v>20</v>
      </c>
      <c r="H93" s="4" t="s">
        <v>213</v>
      </c>
      <c r="J93" t="str">
        <f>_xlfn.CONCAT(H93,R93)</f>
        <v>8E12019</v>
      </c>
      <c r="K93">
        <v>1</v>
      </c>
      <c r="L93" s="2">
        <v>43684.782805277799</v>
      </c>
      <c r="M93" t="s">
        <v>22</v>
      </c>
      <c r="N93" s="2">
        <v>43684.782805277799</v>
      </c>
      <c r="O93" t="s">
        <v>22</v>
      </c>
      <c r="P93">
        <v>-119.86703773748501</v>
      </c>
      <c r="Q93">
        <v>34.415056041673701</v>
      </c>
      <c r="R93" s="5">
        <v>2019</v>
      </c>
    </row>
    <row r="94" spans="1:18" ht="16" x14ac:dyDescent="0.2">
      <c r="A94">
        <v>94</v>
      </c>
      <c r="B94" t="s">
        <v>214</v>
      </c>
      <c r="C94" s="1">
        <v>43684.791666666701</v>
      </c>
      <c r="D94" t="s">
        <v>17</v>
      </c>
      <c r="E94" t="s">
        <v>197</v>
      </c>
      <c r="F94" t="s">
        <v>198</v>
      </c>
      <c r="G94" t="s">
        <v>24</v>
      </c>
      <c r="H94" s="4" t="s">
        <v>215</v>
      </c>
      <c r="J94" t="str">
        <f>_xlfn.CONCAT(H94,R94)</f>
        <v>8T22019</v>
      </c>
      <c r="K94">
        <v>0.25</v>
      </c>
      <c r="L94" s="2">
        <v>43684.7828088889</v>
      </c>
      <c r="M94" t="s">
        <v>22</v>
      </c>
      <c r="N94" s="2">
        <v>43684.7828088889</v>
      </c>
      <c r="O94" t="s">
        <v>22</v>
      </c>
      <c r="P94">
        <v>-119.866955758641</v>
      </c>
      <c r="Q94">
        <v>34.415027529871502</v>
      </c>
      <c r="R94" s="5">
        <v>2019</v>
      </c>
    </row>
    <row r="95" spans="1:18" ht="16" x14ac:dyDescent="0.2">
      <c r="A95">
        <v>95</v>
      </c>
      <c r="B95" t="s">
        <v>216</v>
      </c>
      <c r="C95" s="1">
        <v>43684.791666666701</v>
      </c>
      <c r="D95" t="s">
        <v>17</v>
      </c>
      <c r="E95" t="s">
        <v>197</v>
      </c>
      <c r="F95" t="s">
        <v>198</v>
      </c>
      <c r="G95" t="s">
        <v>20</v>
      </c>
      <c r="H95" s="4" t="s">
        <v>217</v>
      </c>
      <c r="J95" t="str">
        <f>_xlfn.CONCAT(H95,R95)</f>
        <v>8E22019</v>
      </c>
      <c r="K95">
        <v>0.25</v>
      </c>
      <c r="L95" s="2">
        <v>43684.782812326397</v>
      </c>
      <c r="M95" t="s">
        <v>22</v>
      </c>
      <c r="N95" s="2">
        <v>43684.782812326397</v>
      </c>
      <c r="O95" t="s">
        <v>22</v>
      </c>
      <c r="P95">
        <v>-119.86697777757399</v>
      </c>
      <c r="Q95">
        <v>34.414975496413</v>
      </c>
      <c r="R95" s="5">
        <v>2019</v>
      </c>
    </row>
    <row r="96" spans="1:18" ht="16" x14ac:dyDescent="0.2">
      <c r="A96">
        <v>96</v>
      </c>
      <c r="B96" t="s">
        <v>218</v>
      </c>
      <c r="C96" s="1">
        <v>43684.791666666701</v>
      </c>
      <c r="D96" t="s">
        <v>17</v>
      </c>
      <c r="E96" t="s">
        <v>197</v>
      </c>
      <c r="F96" t="s">
        <v>198</v>
      </c>
      <c r="G96" t="s">
        <v>24</v>
      </c>
      <c r="H96" s="4" t="s">
        <v>219</v>
      </c>
      <c r="J96" t="str">
        <f>_xlfn.CONCAT(H96,R96)</f>
        <v>8T32019</v>
      </c>
      <c r="K96">
        <v>0.25</v>
      </c>
      <c r="L96" s="2">
        <v>43684.7828152199</v>
      </c>
      <c r="M96" t="s">
        <v>22</v>
      </c>
      <c r="N96" s="2">
        <v>43684.7828152199</v>
      </c>
      <c r="O96" t="s">
        <v>22</v>
      </c>
      <c r="P96">
        <v>-119.867007790361</v>
      </c>
      <c r="Q96">
        <v>34.415031322070497</v>
      </c>
      <c r="R96" s="5">
        <v>2019</v>
      </c>
    </row>
    <row r="97" spans="1:18" ht="16" x14ac:dyDescent="0.2">
      <c r="A97">
        <v>97</v>
      </c>
      <c r="B97" t="s">
        <v>220</v>
      </c>
      <c r="C97" s="1">
        <v>43684.791666666701</v>
      </c>
      <c r="D97" t="s">
        <v>17</v>
      </c>
      <c r="E97" t="s">
        <v>197</v>
      </c>
      <c r="F97" t="s">
        <v>198</v>
      </c>
      <c r="G97" t="s">
        <v>20</v>
      </c>
      <c r="H97" s="4" t="s">
        <v>221</v>
      </c>
      <c r="J97" t="str">
        <f>_xlfn.CONCAT(H97,R97)</f>
        <v>8E32019</v>
      </c>
      <c r="K97">
        <v>1</v>
      </c>
      <c r="L97" s="2">
        <v>43684.782818298598</v>
      </c>
      <c r="M97" t="s">
        <v>22</v>
      </c>
      <c r="N97" s="2">
        <v>43684.782818298598</v>
      </c>
      <c r="O97" t="s">
        <v>22</v>
      </c>
      <c r="P97">
        <v>-119.86710109274399</v>
      </c>
      <c r="Q97">
        <v>34.415145490854201</v>
      </c>
      <c r="R97" s="5">
        <v>2019</v>
      </c>
    </row>
    <row r="98" spans="1:18" ht="16" x14ac:dyDescent="0.2">
      <c r="A98">
        <v>98</v>
      </c>
      <c r="B98" t="s">
        <v>222</v>
      </c>
      <c r="C98" s="1">
        <v>43684.791666666701</v>
      </c>
      <c r="D98" t="s">
        <v>17</v>
      </c>
      <c r="E98" t="s">
        <v>197</v>
      </c>
      <c r="F98" t="s">
        <v>223</v>
      </c>
      <c r="G98" t="s">
        <v>20</v>
      </c>
      <c r="H98" s="4" t="s">
        <v>224</v>
      </c>
      <c r="J98" t="str">
        <f>_xlfn.CONCAT(H98,R98)</f>
        <v>3E12019</v>
      </c>
      <c r="K98">
        <v>1</v>
      </c>
      <c r="L98" s="2">
        <v>43684.782822094901</v>
      </c>
      <c r="M98" t="s">
        <v>22</v>
      </c>
      <c r="N98" s="2">
        <v>43684.782822094901</v>
      </c>
      <c r="O98" t="s">
        <v>22</v>
      </c>
      <c r="P98">
        <v>-119.867283872763</v>
      </c>
      <c r="Q98">
        <v>34.415165465201902</v>
      </c>
      <c r="R98" s="5">
        <v>2019</v>
      </c>
    </row>
    <row r="99" spans="1:18" ht="16" x14ac:dyDescent="0.2">
      <c r="A99">
        <v>99</v>
      </c>
      <c r="B99" t="s">
        <v>225</v>
      </c>
      <c r="C99" s="1">
        <v>43684.791666666701</v>
      </c>
      <c r="D99" t="s">
        <v>17</v>
      </c>
      <c r="E99" t="s">
        <v>197</v>
      </c>
      <c r="F99" t="s">
        <v>223</v>
      </c>
      <c r="G99" t="s">
        <v>24</v>
      </c>
      <c r="H99" s="4" t="s">
        <v>226</v>
      </c>
      <c r="J99" t="str">
        <f>_xlfn.CONCAT(H99,R99)</f>
        <v>3T12019</v>
      </c>
      <c r="K99">
        <v>0.25</v>
      </c>
      <c r="L99" s="2">
        <v>43684.782825532398</v>
      </c>
      <c r="M99" t="s">
        <v>22</v>
      </c>
      <c r="N99" s="2">
        <v>43684.782825532398</v>
      </c>
      <c r="O99" t="s">
        <v>22</v>
      </c>
      <c r="P99">
        <v>-119.86734800472399</v>
      </c>
      <c r="Q99">
        <v>34.4152934709386</v>
      </c>
      <c r="R99" s="5">
        <v>2019</v>
      </c>
    </row>
    <row r="100" spans="1:18" ht="16" x14ac:dyDescent="0.2">
      <c r="A100">
        <v>100</v>
      </c>
      <c r="B100" t="s">
        <v>227</v>
      </c>
      <c r="C100" s="1">
        <v>43684.791666666701</v>
      </c>
      <c r="D100" t="s">
        <v>17</v>
      </c>
      <c r="E100" t="s">
        <v>197</v>
      </c>
      <c r="F100" t="s">
        <v>223</v>
      </c>
      <c r="G100" t="s">
        <v>20</v>
      </c>
      <c r="H100" s="4" t="s">
        <v>228</v>
      </c>
      <c r="J100" t="str">
        <f>_xlfn.CONCAT(H100,R100)</f>
        <v>3E22019</v>
      </c>
      <c r="K100">
        <v>1.25</v>
      </c>
      <c r="L100" s="2">
        <v>43684.7828291435</v>
      </c>
      <c r="M100" t="s">
        <v>22</v>
      </c>
      <c r="N100" s="2">
        <v>43684.7828291435</v>
      </c>
      <c r="O100" t="s">
        <v>22</v>
      </c>
      <c r="P100">
        <v>-119.867395213395</v>
      </c>
      <c r="Q100">
        <v>34.415229706018501</v>
      </c>
      <c r="R100" s="5">
        <v>2019</v>
      </c>
    </row>
    <row r="101" spans="1:18" ht="16" x14ac:dyDescent="0.2">
      <c r="A101">
        <v>101</v>
      </c>
      <c r="B101" t="s">
        <v>229</v>
      </c>
      <c r="C101" s="1">
        <v>43684.791666666701</v>
      </c>
      <c r="D101" t="s">
        <v>17</v>
      </c>
      <c r="E101" t="s">
        <v>197</v>
      </c>
      <c r="F101" t="s">
        <v>223</v>
      </c>
      <c r="G101" t="s">
        <v>24</v>
      </c>
      <c r="H101" s="4" t="s">
        <v>230</v>
      </c>
      <c r="J101" t="str">
        <f>_xlfn.CONCAT(H101,R101)</f>
        <v>3T22019</v>
      </c>
      <c r="K101">
        <v>0.25</v>
      </c>
      <c r="L101" s="2">
        <v>43684.782832766199</v>
      </c>
      <c r="M101" t="s">
        <v>22</v>
      </c>
      <c r="N101" s="2">
        <v>43684.782832766199</v>
      </c>
      <c r="O101" t="s">
        <v>22</v>
      </c>
      <c r="P101">
        <v>-119.867548042987</v>
      </c>
      <c r="Q101">
        <v>34.415210583675297</v>
      </c>
      <c r="R101" s="5">
        <v>2019</v>
      </c>
    </row>
    <row r="102" spans="1:18" ht="16" x14ac:dyDescent="0.2">
      <c r="A102">
        <v>102</v>
      </c>
      <c r="B102" t="s">
        <v>231</v>
      </c>
      <c r="C102" s="1">
        <v>43684.791666666701</v>
      </c>
      <c r="D102" t="s">
        <v>17</v>
      </c>
      <c r="E102" t="s">
        <v>197</v>
      </c>
      <c r="F102" t="s">
        <v>223</v>
      </c>
      <c r="G102" t="s">
        <v>20</v>
      </c>
      <c r="H102" s="4" t="s">
        <v>232</v>
      </c>
      <c r="J102" t="str">
        <f>_xlfn.CONCAT(H102,R102)</f>
        <v>3E32019</v>
      </c>
      <c r="K102">
        <v>0.5</v>
      </c>
      <c r="L102" s="2">
        <v>43684.782836423597</v>
      </c>
      <c r="M102" t="s">
        <v>22</v>
      </c>
      <c r="N102" s="2">
        <v>43684.782836423597</v>
      </c>
      <c r="O102" t="s">
        <v>22</v>
      </c>
      <c r="P102">
        <v>-119.867495545797</v>
      </c>
      <c r="Q102">
        <v>34.415342082654597</v>
      </c>
      <c r="R102" s="5">
        <v>2019</v>
      </c>
    </row>
    <row r="103" spans="1:18" ht="16" x14ac:dyDescent="0.2">
      <c r="A103">
        <v>103</v>
      </c>
      <c r="B103" t="s">
        <v>233</v>
      </c>
      <c r="C103" s="1">
        <v>43684.791666666701</v>
      </c>
      <c r="D103" t="s">
        <v>17</v>
      </c>
      <c r="E103" t="s">
        <v>197</v>
      </c>
      <c r="F103" t="s">
        <v>223</v>
      </c>
      <c r="G103" t="s">
        <v>24</v>
      </c>
      <c r="H103" s="4" t="s">
        <v>234</v>
      </c>
      <c r="J103" t="str">
        <f>_xlfn.CONCAT(H103,R103)</f>
        <v>3T32019</v>
      </c>
      <c r="K103">
        <v>0.25</v>
      </c>
      <c r="L103" s="2">
        <v>43684.782839641201</v>
      </c>
      <c r="M103" t="s">
        <v>22</v>
      </c>
      <c r="N103" s="2">
        <v>43684.782839641201</v>
      </c>
      <c r="O103" t="s">
        <v>22</v>
      </c>
      <c r="P103">
        <v>-119.86757169883499</v>
      </c>
      <c r="Q103">
        <v>34.415320492766497</v>
      </c>
      <c r="R103" s="5">
        <v>2019</v>
      </c>
    </row>
    <row r="104" spans="1:18" ht="16" x14ac:dyDescent="0.2">
      <c r="A104">
        <v>104</v>
      </c>
      <c r="B104" t="s">
        <v>235</v>
      </c>
      <c r="C104" s="1">
        <v>43684.791666666701</v>
      </c>
      <c r="D104" t="s">
        <v>17</v>
      </c>
      <c r="E104" t="s">
        <v>197</v>
      </c>
      <c r="F104" t="s">
        <v>223</v>
      </c>
      <c r="G104" t="s">
        <v>24</v>
      </c>
      <c r="H104" s="4" t="s">
        <v>236</v>
      </c>
      <c r="J104" t="str">
        <f>_xlfn.CONCAT(H104,R104)</f>
        <v>3T62019</v>
      </c>
      <c r="K104">
        <v>0.25</v>
      </c>
      <c r="L104" s="2">
        <v>43684.782843437497</v>
      </c>
      <c r="M104" t="s">
        <v>22</v>
      </c>
      <c r="N104" s="2">
        <v>43684.782843437497</v>
      </c>
      <c r="O104" t="s">
        <v>22</v>
      </c>
      <c r="P104">
        <v>-119.86756428324099</v>
      </c>
      <c r="Q104">
        <v>34.415326191805597</v>
      </c>
      <c r="R104" s="5">
        <v>2019</v>
      </c>
    </row>
    <row r="105" spans="1:18" ht="16" x14ac:dyDescent="0.2">
      <c r="A105">
        <v>105</v>
      </c>
      <c r="B105" t="s">
        <v>237</v>
      </c>
      <c r="C105" s="1">
        <v>43684.791666666701</v>
      </c>
      <c r="D105" t="s">
        <v>17</v>
      </c>
      <c r="E105" t="s">
        <v>197</v>
      </c>
      <c r="F105" t="s">
        <v>223</v>
      </c>
      <c r="G105" t="s">
        <v>20</v>
      </c>
      <c r="H105" s="4" t="s">
        <v>238</v>
      </c>
      <c r="J105" t="str">
        <f>_xlfn.CONCAT(H105,R105)</f>
        <v>3E62019</v>
      </c>
      <c r="K105">
        <v>0.5</v>
      </c>
      <c r="L105" s="2">
        <v>43684.782846875001</v>
      </c>
      <c r="M105" t="s">
        <v>22</v>
      </c>
      <c r="N105" s="2">
        <v>43684.782846875001</v>
      </c>
      <c r="O105" t="s">
        <v>22</v>
      </c>
      <c r="P105">
        <v>-119.86746233607001</v>
      </c>
      <c r="Q105">
        <v>34.415129799257997</v>
      </c>
      <c r="R105" s="5">
        <v>2019</v>
      </c>
    </row>
    <row r="106" spans="1:18" ht="16" x14ac:dyDescent="0.2">
      <c r="A106">
        <v>106</v>
      </c>
      <c r="B106" t="s">
        <v>239</v>
      </c>
      <c r="C106" s="1">
        <v>43684.791666666701</v>
      </c>
      <c r="D106" t="s">
        <v>17</v>
      </c>
      <c r="E106" t="s">
        <v>197</v>
      </c>
      <c r="F106" t="s">
        <v>223</v>
      </c>
      <c r="G106" t="s">
        <v>24</v>
      </c>
      <c r="H106" s="4" t="s">
        <v>240</v>
      </c>
      <c r="J106" t="str">
        <f>_xlfn.CONCAT(H106,R106)</f>
        <v>3T52019</v>
      </c>
      <c r="K106">
        <v>0.25</v>
      </c>
      <c r="L106" s="2">
        <v>43684.782850486103</v>
      </c>
      <c r="M106" t="s">
        <v>22</v>
      </c>
      <c r="N106" s="2">
        <v>43684.782850486103</v>
      </c>
      <c r="O106" t="s">
        <v>22</v>
      </c>
      <c r="P106">
        <v>-119.86745671544401</v>
      </c>
      <c r="Q106">
        <v>34.415115876884798</v>
      </c>
      <c r="R106" s="5">
        <v>2019</v>
      </c>
    </row>
    <row r="107" spans="1:18" ht="16" x14ac:dyDescent="0.2">
      <c r="A107">
        <v>107</v>
      </c>
      <c r="B107" t="s">
        <v>241</v>
      </c>
      <c r="C107" s="1">
        <v>43684.791666666701</v>
      </c>
      <c r="D107" t="s">
        <v>17</v>
      </c>
      <c r="E107" t="s">
        <v>197</v>
      </c>
      <c r="F107" t="s">
        <v>223</v>
      </c>
      <c r="G107" t="s">
        <v>20</v>
      </c>
      <c r="H107" s="4" t="s">
        <v>242</v>
      </c>
      <c r="J107" t="str">
        <f>_xlfn.CONCAT(H107,R107)</f>
        <v>3E52019</v>
      </c>
      <c r="K107">
        <v>0.75</v>
      </c>
      <c r="L107" s="2">
        <v>43684.782854108802</v>
      </c>
      <c r="M107" t="s">
        <v>22</v>
      </c>
      <c r="N107" s="2">
        <v>43684.782854108802</v>
      </c>
      <c r="O107" t="s">
        <v>22</v>
      </c>
      <c r="P107">
        <v>-119.867391706291</v>
      </c>
      <c r="Q107">
        <v>34.415124047016697</v>
      </c>
      <c r="R107" s="5">
        <v>2019</v>
      </c>
    </row>
    <row r="108" spans="1:18" ht="16" x14ac:dyDescent="0.2">
      <c r="A108">
        <v>108</v>
      </c>
      <c r="B108" t="s">
        <v>243</v>
      </c>
      <c r="C108" s="1">
        <v>43684.791666666701</v>
      </c>
      <c r="D108" t="s">
        <v>17</v>
      </c>
      <c r="E108" t="s">
        <v>197</v>
      </c>
      <c r="F108" t="s">
        <v>223</v>
      </c>
      <c r="G108" t="s">
        <v>20</v>
      </c>
      <c r="H108" s="4" t="s">
        <v>244</v>
      </c>
      <c r="J108" t="str">
        <f>_xlfn.CONCAT(H108,R108)</f>
        <v>3E42019</v>
      </c>
      <c r="K108">
        <v>1</v>
      </c>
      <c r="L108" s="2">
        <v>43684.782857905098</v>
      </c>
      <c r="M108" t="s">
        <v>22</v>
      </c>
      <c r="N108" s="2">
        <v>43684.782857905098</v>
      </c>
      <c r="O108" t="s">
        <v>22</v>
      </c>
      <c r="P108">
        <v>-119.86739102328301</v>
      </c>
      <c r="Q108">
        <v>34.415155024712</v>
      </c>
      <c r="R108" s="5">
        <v>2019</v>
      </c>
    </row>
    <row r="109" spans="1:18" ht="16" x14ac:dyDescent="0.2">
      <c r="A109">
        <v>109</v>
      </c>
      <c r="B109" t="s">
        <v>245</v>
      </c>
      <c r="C109" s="1">
        <v>43684.791666666701</v>
      </c>
      <c r="D109" t="s">
        <v>17</v>
      </c>
      <c r="E109" t="s">
        <v>197</v>
      </c>
      <c r="F109" t="s">
        <v>223</v>
      </c>
      <c r="G109" t="s">
        <v>24</v>
      </c>
      <c r="H109" s="4" t="s">
        <v>246</v>
      </c>
      <c r="J109" t="str">
        <f>_xlfn.CONCAT(H109,R109)</f>
        <v>3T42019</v>
      </c>
      <c r="K109">
        <v>0.25</v>
      </c>
      <c r="L109" s="2">
        <v>43684.7828615162</v>
      </c>
      <c r="M109" t="s">
        <v>22</v>
      </c>
      <c r="N109" s="2">
        <v>43684.7828615162</v>
      </c>
      <c r="O109" t="s">
        <v>22</v>
      </c>
      <c r="P109">
        <v>-119.867300466546</v>
      </c>
      <c r="Q109">
        <v>34.415125687530399</v>
      </c>
      <c r="R109" s="5">
        <v>2019</v>
      </c>
    </row>
    <row r="110" spans="1:18" ht="16" x14ac:dyDescent="0.2">
      <c r="A110">
        <v>110</v>
      </c>
      <c r="B110" t="s">
        <v>247</v>
      </c>
      <c r="C110" s="1">
        <v>43684.791666666701</v>
      </c>
      <c r="D110" t="s">
        <v>17</v>
      </c>
      <c r="E110" t="s">
        <v>197</v>
      </c>
      <c r="F110" t="s">
        <v>248</v>
      </c>
      <c r="G110" t="s">
        <v>20</v>
      </c>
      <c r="H110" s="4" t="s">
        <v>249</v>
      </c>
      <c r="J110" t="str">
        <f>_xlfn.CONCAT(H110,R110)</f>
        <v>4E62019</v>
      </c>
      <c r="K110">
        <v>1</v>
      </c>
      <c r="L110" s="2">
        <v>43684.782865856498</v>
      </c>
      <c r="M110" t="s">
        <v>22</v>
      </c>
      <c r="N110" s="2">
        <v>43684.782865856498</v>
      </c>
      <c r="O110" t="s">
        <v>22</v>
      </c>
      <c r="P110">
        <v>-119.867678364569</v>
      </c>
      <c r="Q110">
        <v>34.4149152128415</v>
      </c>
      <c r="R110" s="5">
        <v>2019</v>
      </c>
    </row>
    <row r="111" spans="1:18" ht="16" x14ac:dyDescent="0.2">
      <c r="A111">
        <v>111</v>
      </c>
      <c r="B111" t="s">
        <v>250</v>
      </c>
      <c r="C111" s="1">
        <v>43684.791666666701</v>
      </c>
      <c r="D111" t="s">
        <v>17</v>
      </c>
      <c r="E111" t="s">
        <v>197</v>
      </c>
      <c r="F111" t="s">
        <v>248</v>
      </c>
      <c r="G111" t="s">
        <v>24</v>
      </c>
      <c r="H111" s="4" t="s">
        <v>251</v>
      </c>
      <c r="J111" t="str">
        <f>_xlfn.CONCAT(H111,R111)</f>
        <v>4T62019</v>
      </c>
      <c r="K111">
        <v>0.25</v>
      </c>
      <c r="L111" s="2">
        <v>43684.782869479197</v>
      </c>
      <c r="M111" t="s">
        <v>22</v>
      </c>
      <c r="N111" s="2">
        <v>43684.782869479197</v>
      </c>
      <c r="O111" t="s">
        <v>22</v>
      </c>
      <c r="P111">
        <v>-119.86760174880401</v>
      </c>
      <c r="Q111">
        <v>34.414856439984902</v>
      </c>
      <c r="R111" s="5">
        <v>2019</v>
      </c>
    </row>
    <row r="112" spans="1:18" ht="16" x14ac:dyDescent="0.2">
      <c r="A112">
        <v>112</v>
      </c>
      <c r="B112" t="s">
        <v>252</v>
      </c>
      <c r="C112" s="1">
        <v>43684.791666666701</v>
      </c>
      <c r="D112" t="s">
        <v>17</v>
      </c>
      <c r="E112" t="s">
        <v>197</v>
      </c>
      <c r="F112" t="s">
        <v>248</v>
      </c>
      <c r="G112" t="s">
        <v>20</v>
      </c>
      <c r="H112" s="4" t="s">
        <v>253</v>
      </c>
      <c r="J112" t="str">
        <f>_xlfn.CONCAT(H112,R112)</f>
        <v>4E52019</v>
      </c>
      <c r="K112">
        <v>0.5</v>
      </c>
      <c r="L112" s="2">
        <v>43684.7828723727</v>
      </c>
      <c r="M112" t="s">
        <v>22</v>
      </c>
      <c r="N112" s="2">
        <v>43684.7828723727</v>
      </c>
      <c r="O112" t="s">
        <v>22</v>
      </c>
      <c r="P112">
        <v>-119.867657715939</v>
      </c>
      <c r="Q112">
        <v>34.414924568116597</v>
      </c>
      <c r="R112" s="5">
        <v>2019</v>
      </c>
    </row>
    <row r="113" spans="1:18" ht="16" x14ac:dyDescent="0.2">
      <c r="A113">
        <v>113</v>
      </c>
      <c r="B113" t="s">
        <v>254</v>
      </c>
      <c r="C113" s="1">
        <v>43684.791666666701</v>
      </c>
      <c r="D113" t="s">
        <v>17</v>
      </c>
      <c r="E113" t="s">
        <v>197</v>
      </c>
      <c r="F113" t="s">
        <v>248</v>
      </c>
      <c r="G113" t="s">
        <v>24</v>
      </c>
      <c r="H113" s="4" t="s">
        <v>255</v>
      </c>
      <c r="J113" t="str">
        <f>_xlfn.CONCAT(H113,R113)</f>
        <v>4T52019</v>
      </c>
      <c r="K113">
        <v>0.25</v>
      </c>
      <c r="L113" s="2">
        <v>43684.782875463003</v>
      </c>
      <c r="M113" t="s">
        <v>22</v>
      </c>
      <c r="N113" s="2">
        <v>43684.782875463003</v>
      </c>
      <c r="O113" t="s">
        <v>22</v>
      </c>
      <c r="P113">
        <v>-119.86766321243999</v>
      </c>
      <c r="Q113">
        <v>34.414959223293103</v>
      </c>
      <c r="R113" s="5">
        <v>2019</v>
      </c>
    </row>
    <row r="114" spans="1:18" ht="16" x14ac:dyDescent="0.2">
      <c r="A114">
        <v>114</v>
      </c>
      <c r="B114" t="s">
        <v>256</v>
      </c>
      <c r="C114" s="1">
        <v>43684.791666666701</v>
      </c>
      <c r="D114" t="s">
        <v>17</v>
      </c>
      <c r="E114" t="s">
        <v>197</v>
      </c>
      <c r="F114" t="s">
        <v>248</v>
      </c>
      <c r="G114" t="s">
        <v>20</v>
      </c>
      <c r="H114" s="4" t="s">
        <v>257</v>
      </c>
      <c r="J114" t="str">
        <f>_xlfn.CONCAT(H114,R114)</f>
        <v>4E42019</v>
      </c>
      <c r="K114">
        <v>0.5</v>
      </c>
      <c r="L114" s="2">
        <v>43684.782878333303</v>
      </c>
      <c r="M114" t="s">
        <v>22</v>
      </c>
      <c r="N114" s="2">
        <v>43684.782878333303</v>
      </c>
      <c r="O114" t="s">
        <v>22</v>
      </c>
      <c r="P114">
        <v>-119.867731401527</v>
      </c>
      <c r="Q114">
        <v>34.414938972208603</v>
      </c>
      <c r="R114" s="5">
        <v>2019</v>
      </c>
    </row>
    <row r="115" spans="1:18" ht="16" x14ac:dyDescent="0.2">
      <c r="A115">
        <v>115</v>
      </c>
      <c r="B115" t="s">
        <v>258</v>
      </c>
      <c r="C115" s="1">
        <v>43684.791666666701</v>
      </c>
      <c r="D115" t="s">
        <v>17</v>
      </c>
      <c r="E115" t="s">
        <v>197</v>
      </c>
      <c r="F115" t="s">
        <v>248</v>
      </c>
      <c r="G115" t="s">
        <v>24</v>
      </c>
      <c r="H115" s="4" t="s">
        <v>259</v>
      </c>
      <c r="J115" t="str">
        <f>_xlfn.CONCAT(H115,R115)</f>
        <v>4T42019</v>
      </c>
      <c r="K115">
        <v>0.25</v>
      </c>
      <c r="L115" s="2">
        <v>43684.782881597203</v>
      </c>
      <c r="M115" t="s">
        <v>22</v>
      </c>
      <c r="N115" s="2">
        <v>43684.782881597203</v>
      </c>
      <c r="O115" t="s">
        <v>22</v>
      </c>
      <c r="P115">
        <v>-119.86779680374001</v>
      </c>
      <c r="Q115">
        <v>34.414899905455698</v>
      </c>
      <c r="R115" s="5">
        <v>2019</v>
      </c>
    </row>
    <row r="116" spans="1:18" ht="16" x14ac:dyDescent="0.2">
      <c r="A116">
        <v>116</v>
      </c>
      <c r="B116" t="s">
        <v>260</v>
      </c>
      <c r="C116" s="1">
        <v>43684.791666666701</v>
      </c>
      <c r="D116" t="s">
        <v>17</v>
      </c>
      <c r="E116" t="s">
        <v>197</v>
      </c>
      <c r="F116" t="s">
        <v>248</v>
      </c>
      <c r="G116" t="s">
        <v>24</v>
      </c>
      <c r="H116" s="4" t="s">
        <v>261</v>
      </c>
      <c r="J116" t="str">
        <f>_xlfn.CONCAT(H116,R116)</f>
        <v>4T12019</v>
      </c>
      <c r="K116">
        <v>0.25</v>
      </c>
      <c r="L116" s="2">
        <v>43684.782884722197</v>
      </c>
      <c r="M116" t="s">
        <v>22</v>
      </c>
      <c r="N116" s="2">
        <v>43684.782884722197</v>
      </c>
      <c r="O116" t="s">
        <v>22</v>
      </c>
      <c r="P116">
        <v>-119.86782578003</v>
      </c>
      <c r="Q116">
        <v>34.414867992178003</v>
      </c>
      <c r="R116" s="5">
        <v>2019</v>
      </c>
    </row>
    <row r="117" spans="1:18" ht="16" x14ac:dyDescent="0.2">
      <c r="A117">
        <v>117</v>
      </c>
      <c r="B117" t="s">
        <v>262</v>
      </c>
      <c r="C117" s="1">
        <v>43684.791666666701</v>
      </c>
      <c r="D117" t="s">
        <v>17</v>
      </c>
      <c r="E117" t="s">
        <v>197</v>
      </c>
      <c r="F117" t="s">
        <v>248</v>
      </c>
      <c r="G117" t="s">
        <v>20</v>
      </c>
      <c r="H117" s="4" t="s">
        <v>263</v>
      </c>
      <c r="J117" t="str">
        <f>_xlfn.CONCAT(H117,R117)</f>
        <v>4E12019</v>
      </c>
      <c r="K117">
        <v>0.5</v>
      </c>
      <c r="L117" s="2">
        <v>43684.782888831003</v>
      </c>
      <c r="M117" t="s">
        <v>22</v>
      </c>
      <c r="N117" s="2">
        <v>43684.782888831003</v>
      </c>
      <c r="O117" t="s">
        <v>22</v>
      </c>
      <c r="P117">
        <v>-119.867929527963</v>
      </c>
      <c r="Q117">
        <v>34.414886962202203</v>
      </c>
      <c r="R117" s="5">
        <v>2019</v>
      </c>
    </row>
    <row r="118" spans="1:18" ht="16" x14ac:dyDescent="0.2">
      <c r="A118">
        <v>118</v>
      </c>
      <c r="B118" t="s">
        <v>264</v>
      </c>
      <c r="C118" s="1">
        <v>43684.791666666701</v>
      </c>
      <c r="D118" t="s">
        <v>17</v>
      </c>
      <c r="E118" t="s">
        <v>197</v>
      </c>
      <c r="F118" t="s">
        <v>248</v>
      </c>
      <c r="G118" t="s">
        <v>24</v>
      </c>
      <c r="H118" s="4" t="s">
        <v>265</v>
      </c>
      <c r="J118" t="str">
        <f>_xlfn.CONCAT(H118,R118)</f>
        <v>4T22019</v>
      </c>
      <c r="K118">
        <v>0.25</v>
      </c>
      <c r="L118" s="2">
        <v>43684.782892986099</v>
      </c>
      <c r="M118" t="s">
        <v>22</v>
      </c>
      <c r="N118" s="2">
        <v>43684.782892986099</v>
      </c>
      <c r="O118" t="s">
        <v>22</v>
      </c>
      <c r="P118">
        <v>-119.868087784163</v>
      </c>
      <c r="Q118">
        <v>34.414871003839401</v>
      </c>
      <c r="R118" s="5">
        <v>2019</v>
      </c>
    </row>
    <row r="119" spans="1:18" ht="16" x14ac:dyDescent="0.2">
      <c r="A119">
        <v>119</v>
      </c>
      <c r="B119" t="s">
        <v>266</v>
      </c>
      <c r="C119" s="1">
        <v>43684.791666666701</v>
      </c>
      <c r="D119" t="s">
        <v>17</v>
      </c>
      <c r="E119" t="s">
        <v>197</v>
      </c>
      <c r="F119" t="s">
        <v>248</v>
      </c>
      <c r="G119" t="s">
        <v>20</v>
      </c>
      <c r="H119" s="4" t="s">
        <v>267</v>
      </c>
      <c r="J119" t="str">
        <f>_xlfn.CONCAT(H119,R119)</f>
        <v>4E22019</v>
      </c>
      <c r="K119">
        <v>1.75</v>
      </c>
      <c r="L119" s="2">
        <v>43684.782896608798</v>
      </c>
      <c r="M119" t="s">
        <v>22</v>
      </c>
      <c r="N119" s="2">
        <v>43684.782896608798</v>
      </c>
      <c r="O119" t="s">
        <v>22</v>
      </c>
      <c r="P119">
        <v>-119.868003196685</v>
      </c>
      <c r="Q119">
        <v>34.414677386943701</v>
      </c>
      <c r="R119" s="5">
        <v>2019</v>
      </c>
    </row>
    <row r="120" spans="1:18" ht="16" x14ac:dyDescent="0.2">
      <c r="A120">
        <v>120</v>
      </c>
      <c r="B120" t="s">
        <v>268</v>
      </c>
      <c r="C120" s="1">
        <v>43684.791666666701</v>
      </c>
      <c r="D120" t="s">
        <v>17</v>
      </c>
      <c r="E120" t="s">
        <v>197</v>
      </c>
      <c r="F120" t="s">
        <v>248</v>
      </c>
      <c r="G120" t="s">
        <v>24</v>
      </c>
      <c r="H120" s="4" t="s">
        <v>269</v>
      </c>
      <c r="J120" t="str">
        <f>_xlfn.CONCAT(H120,R120)</f>
        <v>4T32019</v>
      </c>
      <c r="K120">
        <v>0.25</v>
      </c>
      <c r="L120" s="2">
        <v>43684.7829002199</v>
      </c>
      <c r="M120" t="s">
        <v>22</v>
      </c>
      <c r="N120" s="2">
        <v>43684.7829002199</v>
      </c>
      <c r="O120" t="s">
        <v>22</v>
      </c>
      <c r="P120">
        <v>-119.867984266994</v>
      </c>
      <c r="Q120">
        <v>34.414645020894298</v>
      </c>
      <c r="R120" s="5">
        <v>2019</v>
      </c>
    </row>
    <row r="121" spans="1:18" ht="16" x14ac:dyDescent="0.2">
      <c r="A121">
        <v>121</v>
      </c>
      <c r="B121" t="s">
        <v>270</v>
      </c>
      <c r="C121" s="1">
        <v>43684.791666666701</v>
      </c>
      <c r="D121" t="s">
        <v>17</v>
      </c>
      <c r="E121" t="s">
        <v>197</v>
      </c>
      <c r="F121" t="s">
        <v>248</v>
      </c>
      <c r="G121" t="s">
        <v>20</v>
      </c>
      <c r="H121" s="4" t="s">
        <v>271</v>
      </c>
      <c r="J121" t="str">
        <f>_xlfn.CONCAT(H121,R121)</f>
        <v>4E32019</v>
      </c>
      <c r="K121">
        <v>1.5</v>
      </c>
      <c r="L121" s="2">
        <v>43684.782904213003</v>
      </c>
      <c r="M121" t="s">
        <v>22</v>
      </c>
      <c r="N121" s="2">
        <v>43684.782904213003</v>
      </c>
      <c r="O121" t="s">
        <v>22</v>
      </c>
      <c r="P121">
        <v>-119.867918026947</v>
      </c>
      <c r="Q121">
        <v>34.414511646313002</v>
      </c>
      <c r="R121" s="5">
        <v>2019</v>
      </c>
    </row>
    <row r="122" spans="1:18" ht="16" x14ac:dyDescent="0.2">
      <c r="A122">
        <v>122</v>
      </c>
      <c r="B122" t="s">
        <v>272</v>
      </c>
      <c r="C122" s="1">
        <v>43684.791666666701</v>
      </c>
      <c r="D122" t="s">
        <v>17</v>
      </c>
      <c r="E122" t="s">
        <v>197</v>
      </c>
      <c r="F122" t="s">
        <v>273</v>
      </c>
      <c r="G122" t="s">
        <v>20</v>
      </c>
      <c r="H122" s="4" t="s">
        <v>274</v>
      </c>
      <c r="J122" t="str">
        <f>_xlfn.CONCAT(H122,R122)</f>
        <v>5E62019</v>
      </c>
      <c r="K122">
        <v>1.25</v>
      </c>
      <c r="L122" s="2">
        <v>43684.782907476903</v>
      </c>
      <c r="M122" t="s">
        <v>22</v>
      </c>
      <c r="N122" s="2">
        <v>43684.782907476903</v>
      </c>
      <c r="O122" t="s">
        <v>22</v>
      </c>
      <c r="P122">
        <v>-119.868345782346</v>
      </c>
      <c r="Q122">
        <v>34.4140073500702</v>
      </c>
      <c r="R122" s="5">
        <v>2019</v>
      </c>
    </row>
    <row r="123" spans="1:18" ht="16" x14ac:dyDescent="0.2">
      <c r="A123">
        <v>123</v>
      </c>
      <c r="B123" t="s">
        <v>275</v>
      </c>
      <c r="C123" s="1">
        <v>43684.791666666701</v>
      </c>
      <c r="D123" t="s">
        <v>17</v>
      </c>
      <c r="E123" t="s">
        <v>197</v>
      </c>
      <c r="F123" t="s">
        <v>273</v>
      </c>
      <c r="G123" t="s">
        <v>20</v>
      </c>
      <c r="H123" s="4" t="s">
        <v>276</v>
      </c>
      <c r="J123" t="str">
        <f>_xlfn.CONCAT(H123,R123)</f>
        <v>5E52019</v>
      </c>
      <c r="K123">
        <v>1.75</v>
      </c>
      <c r="L123" s="2">
        <v>43684.782911249997</v>
      </c>
      <c r="M123" t="s">
        <v>22</v>
      </c>
      <c r="N123" s="2">
        <v>43684.782911249997</v>
      </c>
      <c r="O123" t="s">
        <v>22</v>
      </c>
      <c r="P123">
        <v>-119.86836676974799</v>
      </c>
      <c r="Q123">
        <v>34.414162461817298</v>
      </c>
      <c r="R123" s="5">
        <v>2019</v>
      </c>
    </row>
    <row r="124" spans="1:18" ht="16" x14ac:dyDescent="0.2">
      <c r="A124">
        <v>124</v>
      </c>
      <c r="B124" t="s">
        <v>277</v>
      </c>
      <c r="C124" s="1">
        <v>43684.791666666701</v>
      </c>
      <c r="D124" t="s">
        <v>17</v>
      </c>
      <c r="E124" t="s">
        <v>197</v>
      </c>
      <c r="F124" t="s">
        <v>273</v>
      </c>
      <c r="G124" t="s">
        <v>24</v>
      </c>
      <c r="H124" s="4" t="s">
        <v>278</v>
      </c>
      <c r="J124" t="str">
        <f>_xlfn.CONCAT(H124,R124)</f>
        <v>5T62019</v>
      </c>
      <c r="K124">
        <v>0.5</v>
      </c>
      <c r="L124" s="2">
        <v>43684.782915625001</v>
      </c>
      <c r="M124" t="s">
        <v>22</v>
      </c>
      <c r="N124" s="2">
        <v>43684.782915625001</v>
      </c>
      <c r="O124" t="s">
        <v>22</v>
      </c>
      <c r="P124">
        <v>-119.86838364122001</v>
      </c>
      <c r="Q124">
        <v>34.4141129863891</v>
      </c>
      <c r="R124" s="5">
        <v>2019</v>
      </c>
    </row>
    <row r="125" spans="1:18" ht="16" x14ac:dyDescent="0.2">
      <c r="A125">
        <v>125</v>
      </c>
      <c r="B125" t="s">
        <v>279</v>
      </c>
      <c r="C125" s="1">
        <v>43684.791666666701</v>
      </c>
      <c r="D125" t="s">
        <v>17</v>
      </c>
      <c r="E125" t="s">
        <v>197</v>
      </c>
      <c r="F125" t="s">
        <v>273</v>
      </c>
      <c r="G125" t="s">
        <v>24</v>
      </c>
      <c r="H125" s="4" t="s">
        <v>280</v>
      </c>
      <c r="J125" t="str">
        <f>_xlfn.CONCAT(H125,R125)</f>
        <v>5T52019</v>
      </c>
      <c r="K125">
        <v>0.25</v>
      </c>
      <c r="L125" s="2">
        <v>43684.782921041697</v>
      </c>
      <c r="M125" t="s">
        <v>22</v>
      </c>
      <c r="N125" s="2">
        <v>43684.782921041697</v>
      </c>
      <c r="O125" t="s">
        <v>22</v>
      </c>
      <c r="P125">
        <v>-119.86835640096299</v>
      </c>
      <c r="Q125">
        <v>34.414112034852401</v>
      </c>
      <c r="R125" s="5">
        <v>2019</v>
      </c>
    </row>
    <row r="126" spans="1:18" ht="16" x14ac:dyDescent="0.2">
      <c r="A126">
        <v>126</v>
      </c>
      <c r="B126" t="s">
        <v>281</v>
      </c>
      <c r="C126" s="1">
        <v>43684.791666666701</v>
      </c>
      <c r="D126" t="s">
        <v>17</v>
      </c>
      <c r="E126" t="s">
        <v>197</v>
      </c>
      <c r="F126" t="s">
        <v>273</v>
      </c>
      <c r="G126" t="s">
        <v>24</v>
      </c>
      <c r="H126" s="4" t="s">
        <v>282</v>
      </c>
      <c r="J126" t="str">
        <f>_xlfn.CONCAT(H126,R126)</f>
        <v>5T42019</v>
      </c>
      <c r="K126">
        <v>1.25</v>
      </c>
      <c r="L126" s="2">
        <v>43684.782925173597</v>
      </c>
      <c r="M126" t="s">
        <v>22</v>
      </c>
      <c r="N126" s="2">
        <v>43684.782925173597</v>
      </c>
      <c r="O126" t="s">
        <v>22</v>
      </c>
      <c r="P126">
        <v>-119.868447501811</v>
      </c>
      <c r="Q126">
        <v>34.414114629106002</v>
      </c>
      <c r="R126" s="5">
        <v>2019</v>
      </c>
    </row>
    <row r="127" spans="1:18" ht="16" x14ac:dyDescent="0.2">
      <c r="A127">
        <v>127</v>
      </c>
      <c r="B127" t="s">
        <v>283</v>
      </c>
      <c r="C127" s="1">
        <v>43684.791666666701</v>
      </c>
      <c r="D127" t="s">
        <v>17</v>
      </c>
      <c r="E127" t="s">
        <v>197</v>
      </c>
      <c r="F127" t="s">
        <v>273</v>
      </c>
      <c r="G127" t="s">
        <v>20</v>
      </c>
      <c r="H127" s="4" t="s">
        <v>284</v>
      </c>
      <c r="J127" t="str">
        <f>_xlfn.CONCAT(H127,R127)</f>
        <v>5E42019</v>
      </c>
      <c r="K127">
        <v>1.75</v>
      </c>
      <c r="L127" s="2">
        <v>43684.782929178204</v>
      </c>
      <c r="M127" t="s">
        <v>22</v>
      </c>
      <c r="N127" s="2">
        <v>43684.782929178204</v>
      </c>
      <c r="O127" t="s">
        <v>22</v>
      </c>
      <c r="P127">
        <v>-119.868619009714</v>
      </c>
      <c r="Q127">
        <v>34.414248396466803</v>
      </c>
      <c r="R127" s="5">
        <v>2019</v>
      </c>
    </row>
    <row r="128" spans="1:18" ht="16" x14ac:dyDescent="0.2">
      <c r="A128">
        <v>128</v>
      </c>
      <c r="B128" t="s">
        <v>285</v>
      </c>
      <c r="C128" s="1">
        <v>43684.791666666701</v>
      </c>
      <c r="D128" t="s">
        <v>17</v>
      </c>
      <c r="E128" t="s">
        <v>197</v>
      </c>
      <c r="F128" t="s">
        <v>273</v>
      </c>
      <c r="G128" t="s">
        <v>24</v>
      </c>
      <c r="H128" s="4" t="s">
        <v>286</v>
      </c>
      <c r="J128" t="str">
        <f>_xlfn.CONCAT(H128,R128)</f>
        <v>5T12019</v>
      </c>
      <c r="K128">
        <v>0.5</v>
      </c>
      <c r="L128" s="2">
        <v>43684.782935543997</v>
      </c>
      <c r="M128" t="s">
        <v>22</v>
      </c>
      <c r="N128" s="2">
        <v>43684.782935543997</v>
      </c>
      <c r="O128" t="s">
        <v>22</v>
      </c>
      <c r="P128">
        <v>-119.868738775588</v>
      </c>
      <c r="Q128">
        <v>34.414274366870103</v>
      </c>
      <c r="R128" s="5">
        <v>2019</v>
      </c>
    </row>
    <row r="129" spans="1:18" ht="16" x14ac:dyDescent="0.2">
      <c r="A129">
        <v>129</v>
      </c>
      <c r="B129" t="s">
        <v>287</v>
      </c>
      <c r="C129" s="1">
        <v>43684.791666666701</v>
      </c>
      <c r="D129" t="s">
        <v>17</v>
      </c>
      <c r="E129" t="s">
        <v>197</v>
      </c>
      <c r="F129" t="s">
        <v>273</v>
      </c>
      <c r="G129" t="s">
        <v>20</v>
      </c>
      <c r="H129" s="4" t="s">
        <v>288</v>
      </c>
      <c r="J129" t="str">
        <f>_xlfn.CONCAT(H129,R129)</f>
        <v>5E12019</v>
      </c>
      <c r="K129">
        <v>0.75</v>
      </c>
      <c r="L129" s="2">
        <v>43684.782940555597</v>
      </c>
      <c r="M129" t="s">
        <v>22</v>
      </c>
      <c r="N129" s="2">
        <v>43684.782940555597</v>
      </c>
      <c r="O129" t="s">
        <v>22</v>
      </c>
      <c r="P129">
        <v>-119.868686026174</v>
      </c>
      <c r="Q129">
        <v>34.414245098592303</v>
      </c>
      <c r="R129" s="5">
        <v>2019</v>
      </c>
    </row>
    <row r="130" spans="1:18" ht="16" x14ac:dyDescent="0.2">
      <c r="A130">
        <v>130</v>
      </c>
      <c r="B130" t="s">
        <v>289</v>
      </c>
      <c r="C130" s="1">
        <v>43684.791666666701</v>
      </c>
      <c r="D130" t="s">
        <v>17</v>
      </c>
      <c r="E130" t="s">
        <v>197</v>
      </c>
      <c r="F130" t="s">
        <v>273</v>
      </c>
      <c r="G130" t="s">
        <v>24</v>
      </c>
      <c r="H130" s="4" t="s">
        <v>290</v>
      </c>
      <c r="J130" t="str">
        <f>_xlfn.CONCAT(H130,R130)</f>
        <v>5T22019</v>
      </c>
      <c r="K130">
        <v>0.25</v>
      </c>
      <c r="L130" s="2">
        <v>43684.782944340302</v>
      </c>
      <c r="M130" t="s">
        <v>22</v>
      </c>
      <c r="N130" s="2">
        <v>43684.782944340302</v>
      </c>
      <c r="O130" t="s">
        <v>22</v>
      </c>
      <c r="P130">
        <v>-119.868665155315</v>
      </c>
      <c r="Q130">
        <v>34.414302883864799</v>
      </c>
      <c r="R130" s="5">
        <v>2019</v>
      </c>
    </row>
    <row r="131" spans="1:18" ht="16" x14ac:dyDescent="0.2">
      <c r="A131">
        <v>131</v>
      </c>
      <c r="B131" t="s">
        <v>291</v>
      </c>
      <c r="C131" s="1">
        <v>43684.791666666701</v>
      </c>
      <c r="D131" t="s">
        <v>17</v>
      </c>
      <c r="F131" t="s">
        <v>273</v>
      </c>
      <c r="G131" t="s">
        <v>20</v>
      </c>
      <c r="H131" s="4" t="s">
        <v>292</v>
      </c>
      <c r="J131" t="str">
        <f>_xlfn.CONCAT(H131,R131)</f>
        <v>5E22019</v>
      </c>
      <c r="K131">
        <v>1.25</v>
      </c>
      <c r="L131" s="2">
        <v>43684.782949606502</v>
      </c>
      <c r="M131" t="s">
        <v>22</v>
      </c>
      <c r="N131" s="2">
        <v>43684.782949606502</v>
      </c>
      <c r="O131" t="s">
        <v>22</v>
      </c>
      <c r="P131">
        <v>-119.86849185471701</v>
      </c>
      <c r="Q131">
        <v>34.414121868068797</v>
      </c>
      <c r="R131" s="5">
        <v>2019</v>
      </c>
    </row>
    <row r="132" spans="1:18" ht="16" x14ac:dyDescent="0.2">
      <c r="A132">
        <v>132</v>
      </c>
      <c r="B132" t="s">
        <v>293</v>
      </c>
      <c r="C132" s="1">
        <v>43684.791666666701</v>
      </c>
      <c r="D132" t="s">
        <v>17</v>
      </c>
      <c r="E132" t="s">
        <v>197</v>
      </c>
      <c r="F132" t="s">
        <v>273</v>
      </c>
      <c r="G132" t="s">
        <v>24</v>
      </c>
      <c r="H132" s="4" t="s">
        <v>294</v>
      </c>
      <c r="J132" t="str">
        <f>_xlfn.CONCAT(H132,R132)</f>
        <v>5T32019</v>
      </c>
      <c r="K132">
        <v>0.25</v>
      </c>
      <c r="L132" s="2">
        <v>43684.782953576403</v>
      </c>
      <c r="M132" t="s">
        <v>22</v>
      </c>
      <c r="N132" s="2">
        <v>43684.782953576403</v>
      </c>
      <c r="O132" t="s">
        <v>22</v>
      </c>
      <c r="P132">
        <v>-119.86845216901099</v>
      </c>
      <c r="Q132">
        <v>34.414220212548301</v>
      </c>
      <c r="R132" s="5">
        <v>2019</v>
      </c>
    </row>
    <row r="133" spans="1:18" ht="16" x14ac:dyDescent="0.2">
      <c r="A133">
        <v>133</v>
      </c>
      <c r="B133" t="s">
        <v>295</v>
      </c>
      <c r="C133" s="1">
        <v>43684.791666666701</v>
      </c>
      <c r="D133" t="s">
        <v>17</v>
      </c>
      <c r="E133" t="s">
        <v>197</v>
      </c>
      <c r="F133" t="s">
        <v>273</v>
      </c>
      <c r="G133" t="s">
        <v>20</v>
      </c>
      <c r="H133" s="4" t="s">
        <v>296</v>
      </c>
      <c r="J133" t="str">
        <f>_xlfn.CONCAT(H133,R133)</f>
        <v>5E32019</v>
      </c>
      <c r="K133">
        <v>1.5</v>
      </c>
      <c r="L133" s="2">
        <v>43684.782957187497</v>
      </c>
      <c r="M133" t="s">
        <v>22</v>
      </c>
      <c r="N133" s="2">
        <v>43684.782957187497</v>
      </c>
      <c r="O133" t="s">
        <v>22</v>
      </c>
      <c r="P133">
        <v>-119.868516276085</v>
      </c>
      <c r="Q133">
        <v>34.414109246510797</v>
      </c>
      <c r="R133" s="5">
        <v>2019</v>
      </c>
    </row>
    <row r="134" spans="1:18" ht="16" x14ac:dyDescent="0.2">
      <c r="A134">
        <v>134</v>
      </c>
      <c r="B134" t="s">
        <v>297</v>
      </c>
      <c r="C134" s="1">
        <v>43684.791666666701</v>
      </c>
      <c r="D134" t="s">
        <v>17</v>
      </c>
      <c r="E134" t="s">
        <v>197</v>
      </c>
      <c r="F134" t="s">
        <v>298</v>
      </c>
      <c r="G134" t="s">
        <v>24</v>
      </c>
      <c r="H134" s="4" t="s">
        <v>299</v>
      </c>
      <c r="J134" t="str">
        <f>_xlfn.CONCAT(H134,R134)</f>
        <v>2T12019</v>
      </c>
      <c r="K134">
        <v>0.75</v>
      </c>
      <c r="L134" s="2">
        <v>43684.782965161998</v>
      </c>
      <c r="M134" t="s">
        <v>22</v>
      </c>
      <c r="N134" s="2">
        <v>43684.782965161998</v>
      </c>
      <c r="O134" t="s">
        <v>22</v>
      </c>
      <c r="P134">
        <v>-119.86761842118101</v>
      </c>
      <c r="Q134">
        <v>34.4156964016627</v>
      </c>
      <c r="R134" s="5">
        <v>2019</v>
      </c>
    </row>
    <row r="135" spans="1:18" ht="16" x14ac:dyDescent="0.2">
      <c r="A135">
        <v>135</v>
      </c>
      <c r="B135" t="s">
        <v>300</v>
      </c>
      <c r="C135" s="1">
        <v>43684.791666666701</v>
      </c>
      <c r="D135" t="s">
        <v>17</v>
      </c>
      <c r="E135" t="s">
        <v>197</v>
      </c>
      <c r="F135" t="s">
        <v>298</v>
      </c>
      <c r="G135" t="s">
        <v>20</v>
      </c>
      <c r="H135" s="4" t="s">
        <v>301</v>
      </c>
      <c r="J135" t="str">
        <f>_xlfn.CONCAT(H135,R135)</f>
        <v>2E12019</v>
      </c>
      <c r="K135">
        <v>1</v>
      </c>
      <c r="L135" s="2">
        <v>43684.782970208304</v>
      </c>
      <c r="M135" t="s">
        <v>22</v>
      </c>
      <c r="N135" s="2">
        <v>43684.782970208304</v>
      </c>
      <c r="O135" t="s">
        <v>22</v>
      </c>
      <c r="P135">
        <v>-119.867698032115</v>
      </c>
      <c r="Q135">
        <v>34.415794950907397</v>
      </c>
      <c r="R135" s="5">
        <v>2019</v>
      </c>
    </row>
    <row r="136" spans="1:18" ht="16" x14ac:dyDescent="0.2">
      <c r="A136">
        <v>136</v>
      </c>
      <c r="B136" t="s">
        <v>302</v>
      </c>
      <c r="C136" s="1">
        <v>43684.791666666701</v>
      </c>
      <c r="D136" t="s">
        <v>17</v>
      </c>
      <c r="E136" t="s">
        <v>18</v>
      </c>
      <c r="F136" t="s">
        <v>298</v>
      </c>
      <c r="G136" t="s">
        <v>24</v>
      </c>
      <c r="H136" s="4" t="s">
        <v>303</v>
      </c>
      <c r="J136" t="str">
        <f>_xlfn.CONCAT(H136,R136)</f>
        <v>2T22019</v>
      </c>
      <c r="K136">
        <v>0.5</v>
      </c>
      <c r="L136" s="2">
        <v>43684.782972557899</v>
      </c>
      <c r="M136" t="s">
        <v>22</v>
      </c>
      <c r="N136" s="2">
        <v>43684.782972557899</v>
      </c>
      <c r="O136" t="s">
        <v>22</v>
      </c>
      <c r="P136">
        <v>-119.86774767523799</v>
      </c>
      <c r="Q136">
        <v>34.415758660477799</v>
      </c>
      <c r="R136" s="5">
        <v>2019</v>
      </c>
    </row>
    <row r="137" spans="1:18" ht="16" x14ac:dyDescent="0.2">
      <c r="A137">
        <v>137</v>
      </c>
      <c r="B137" t="s">
        <v>304</v>
      </c>
      <c r="C137" s="1">
        <v>43684.791666666701</v>
      </c>
      <c r="D137" t="s">
        <v>17</v>
      </c>
      <c r="E137" t="s">
        <v>197</v>
      </c>
      <c r="F137" t="s">
        <v>298</v>
      </c>
      <c r="G137" t="s">
        <v>20</v>
      </c>
      <c r="H137" s="4" t="s">
        <v>305</v>
      </c>
      <c r="J137" t="str">
        <f>_xlfn.CONCAT(H137,R137)</f>
        <v>2E22019</v>
      </c>
      <c r="K137">
        <v>1</v>
      </c>
      <c r="L137" s="2">
        <v>43684.782975844901</v>
      </c>
      <c r="M137" t="s">
        <v>22</v>
      </c>
      <c r="N137" s="2">
        <v>43684.782975844901</v>
      </c>
      <c r="O137" t="s">
        <v>22</v>
      </c>
      <c r="P137">
        <v>-119.86781070869201</v>
      </c>
      <c r="Q137">
        <v>34.415715817388602</v>
      </c>
      <c r="R137" s="5">
        <v>2019</v>
      </c>
    </row>
    <row r="138" spans="1:18" ht="16" x14ac:dyDescent="0.2">
      <c r="A138">
        <v>138</v>
      </c>
      <c r="B138" t="s">
        <v>306</v>
      </c>
      <c r="C138" s="1">
        <v>43684.791666666701</v>
      </c>
      <c r="D138" t="s">
        <v>17</v>
      </c>
      <c r="E138" t="s">
        <v>197</v>
      </c>
      <c r="F138" t="s">
        <v>298</v>
      </c>
      <c r="G138" t="s">
        <v>20</v>
      </c>
      <c r="H138" s="4" t="s">
        <v>307</v>
      </c>
      <c r="J138" t="str">
        <f>_xlfn.CONCAT(H138,R138)</f>
        <v>2E32019</v>
      </c>
      <c r="K138">
        <v>1.25</v>
      </c>
      <c r="L138" s="2">
        <v>43684.7829785301</v>
      </c>
      <c r="M138" t="s">
        <v>22</v>
      </c>
      <c r="N138" s="2">
        <v>43684.7829785301</v>
      </c>
      <c r="O138" t="s">
        <v>22</v>
      </c>
      <c r="P138">
        <v>-119.86782021147</v>
      </c>
      <c r="Q138">
        <v>34.415765442159802</v>
      </c>
      <c r="R138" s="5">
        <v>2019</v>
      </c>
    </row>
    <row r="139" spans="1:18" ht="16" x14ac:dyDescent="0.2">
      <c r="A139">
        <v>139</v>
      </c>
      <c r="B139" t="s">
        <v>308</v>
      </c>
      <c r="C139" s="1">
        <v>43684.791666666701</v>
      </c>
      <c r="D139" t="s">
        <v>17</v>
      </c>
      <c r="E139" t="s">
        <v>197</v>
      </c>
      <c r="F139" t="s">
        <v>298</v>
      </c>
      <c r="G139" t="s">
        <v>24</v>
      </c>
      <c r="H139" s="4" t="s">
        <v>309</v>
      </c>
      <c r="J139" t="str">
        <f>_xlfn.CONCAT(H139,R139)</f>
        <v>2T32019</v>
      </c>
      <c r="K139">
        <v>0.25</v>
      </c>
      <c r="L139" s="2">
        <v>43684.782983044002</v>
      </c>
      <c r="M139" t="s">
        <v>22</v>
      </c>
      <c r="N139" s="2">
        <v>43684.782983044002</v>
      </c>
      <c r="O139" t="s">
        <v>22</v>
      </c>
      <c r="P139">
        <v>-119.867787558421</v>
      </c>
      <c r="Q139">
        <v>34.415930263119101</v>
      </c>
      <c r="R139" s="5">
        <v>2019</v>
      </c>
    </row>
    <row r="140" spans="1:18" ht="16" x14ac:dyDescent="0.2">
      <c r="A140">
        <v>140</v>
      </c>
      <c r="B140" t="s">
        <v>310</v>
      </c>
      <c r="C140" s="1">
        <v>43684.791666666701</v>
      </c>
      <c r="D140" t="s">
        <v>17</v>
      </c>
      <c r="E140" t="s">
        <v>197</v>
      </c>
      <c r="F140" t="s">
        <v>298</v>
      </c>
      <c r="G140" t="s">
        <v>20</v>
      </c>
      <c r="H140" s="4" t="s">
        <v>311</v>
      </c>
      <c r="J140" t="str">
        <f>_xlfn.CONCAT(H140,R140)</f>
        <v>2E62019</v>
      </c>
      <c r="K140">
        <v>0.25</v>
      </c>
      <c r="L140" s="2">
        <v>43684.782986840299</v>
      </c>
      <c r="M140" t="s">
        <v>22</v>
      </c>
      <c r="N140" s="2">
        <v>43684.782986840299</v>
      </c>
      <c r="O140" t="s">
        <v>22</v>
      </c>
      <c r="P140">
        <v>-119.867826422733</v>
      </c>
      <c r="Q140">
        <v>34.415886869752903</v>
      </c>
      <c r="R140" s="5">
        <v>2019</v>
      </c>
    </row>
    <row r="141" spans="1:18" ht="16" x14ac:dyDescent="0.2">
      <c r="A141">
        <v>141</v>
      </c>
      <c r="B141" t="s">
        <v>312</v>
      </c>
      <c r="C141" s="1">
        <v>43684.791666666701</v>
      </c>
      <c r="D141" t="s">
        <v>17</v>
      </c>
      <c r="E141" t="s">
        <v>197</v>
      </c>
      <c r="F141" t="s">
        <v>298</v>
      </c>
      <c r="G141" t="s">
        <v>24</v>
      </c>
      <c r="H141" s="4" t="s">
        <v>313</v>
      </c>
      <c r="J141" t="str">
        <f>_xlfn.CONCAT(H141,R141)</f>
        <v>2T62019</v>
      </c>
      <c r="K141">
        <v>0.25</v>
      </c>
      <c r="L141" s="2">
        <v>43684.782990115702</v>
      </c>
      <c r="M141" t="s">
        <v>22</v>
      </c>
      <c r="N141" s="2">
        <v>43684.782990115702</v>
      </c>
      <c r="O141" t="s">
        <v>22</v>
      </c>
      <c r="P141">
        <v>-119.867632324689</v>
      </c>
      <c r="Q141">
        <v>34.415741106523299</v>
      </c>
      <c r="R141" s="5">
        <v>2019</v>
      </c>
    </row>
    <row r="142" spans="1:18" ht="16" x14ac:dyDescent="0.2">
      <c r="A142">
        <v>142</v>
      </c>
      <c r="B142" t="s">
        <v>314</v>
      </c>
      <c r="C142" s="1">
        <v>43684.791666666701</v>
      </c>
      <c r="D142" t="s">
        <v>17</v>
      </c>
      <c r="E142" t="s">
        <v>197</v>
      </c>
      <c r="F142" t="s">
        <v>298</v>
      </c>
      <c r="G142" t="s">
        <v>20</v>
      </c>
      <c r="H142" s="4" t="s">
        <v>315</v>
      </c>
      <c r="J142" t="str">
        <f>_xlfn.CONCAT(H142,R142)</f>
        <v>2E52019</v>
      </c>
      <c r="K142">
        <v>0.5</v>
      </c>
      <c r="L142" s="2">
        <v>43684.782992997702</v>
      </c>
      <c r="M142" t="s">
        <v>22</v>
      </c>
      <c r="N142" s="2">
        <v>43684.782992997702</v>
      </c>
      <c r="O142" t="s">
        <v>22</v>
      </c>
      <c r="P142">
        <v>-119.86747791788</v>
      </c>
      <c r="Q142">
        <v>34.416022422708998</v>
      </c>
      <c r="R142" s="5">
        <v>2019</v>
      </c>
    </row>
    <row r="143" spans="1:18" ht="16" x14ac:dyDescent="0.2">
      <c r="A143">
        <v>143</v>
      </c>
      <c r="B143" t="s">
        <v>316</v>
      </c>
      <c r="C143" s="1">
        <v>43684.791666666701</v>
      </c>
      <c r="D143" t="s">
        <v>17</v>
      </c>
      <c r="E143" t="s">
        <v>197</v>
      </c>
      <c r="F143" t="s">
        <v>298</v>
      </c>
      <c r="G143" t="s">
        <v>24</v>
      </c>
      <c r="H143" s="4" t="s">
        <v>317</v>
      </c>
      <c r="J143" t="str">
        <f>_xlfn.CONCAT(H143,R143)</f>
        <v>2T52019</v>
      </c>
      <c r="K143">
        <v>0.25</v>
      </c>
      <c r="L143" s="2">
        <v>43684.782998599498</v>
      </c>
      <c r="M143" t="s">
        <v>22</v>
      </c>
      <c r="N143" s="2">
        <v>43684.782998599498</v>
      </c>
      <c r="O143" t="s">
        <v>22</v>
      </c>
      <c r="P143">
        <v>-119.867408105883</v>
      </c>
      <c r="Q143">
        <v>34.415997217858198</v>
      </c>
      <c r="R143" s="5">
        <v>2019</v>
      </c>
    </row>
    <row r="144" spans="1:18" ht="16" x14ac:dyDescent="0.2">
      <c r="A144">
        <v>144</v>
      </c>
      <c r="B144" t="s">
        <v>318</v>
      </c>
      <c r="C144" s="1">
        <v>43684.791666666701</v>
      </c>
      <c r="D144" t="s">
        <v>17</v>
      </c>
      <c r="E144" t="s">
        <v>197</v>
      </c>
      <c r="F144" t="s">
        <v>298</v>
      </c>
      <c r="G144" t="s">
        <v>24</v>
      </c>
      <c r="H144" s="4" t="s">
        <v>319</v>
      </c>
      <c r="J144" t="str">
        <f>_xlfn.CONCAT(H144,R144)</f>
        <v>2T42019</v>
      </c>
      <c r="K144">
        <v>0.25</v>
      </c>
      <c r="L144" s="2">
        <v>43684.783002210701</v>
      </c>
      <c r="M144" t="s">
        <v>22</v>
      </c>
      <c r="N144" s="2">
        <v>43684.783002210701</v>
      </c>
      <c r="O144" t="s">
        <v>22</v>
      </c>
      <c r="P144">
        <v>-119.867405419184</v>
      </c>
      <c r="Q144">
        <v>34.415965141052901</v>
      </c>
      <c r="R144" s="5">
        <v>2019</v>
      </c>
    </row>
    <row r="145" spans="1:18" ht="16" x14ac:dyDescent="0.2">
      <c r="A145">
        <v>145</v>
      </c>
      <c r="B145" t="s">
        <v>320</v>
      </c>
      <c r="C145" s="1">
        <v>43684.791666666701</v>
      </c>
      <c r="D145" t="s">
        <v>17</v>
      </c>
      <c r="E145" t="s">
        <v>197</v>
      </c>
      <c r="F145" t="s">
        <v>298</v>
      </c>
      <c r="G145" t="s">
        <v>20</v>
      </c>
      <c r="H145" s="4" t="s">
        <v>321</v>
      </c>
      <c r="J145" t="str">
        <f>_xlfn.CONCAT(H145,R145)</f>
        <v>2E42019</v>
      </c>
      <c r="K145">
        <v>1</v>
      </c>
      <c r="L145" s="2">
        <v>43684.783005844904</v>
      </c>
      <c r="M145" t="s">
        <v>22</v>
      </c>
      <c r="N145" s="2">
        <v>43684.783005844904</v>
      </c>
      <c r="O145" t="s">
        <v>22</v>
      </c>
      <c r="P145">
        <v>-119.867436326144</v>
      </c>
      <c r="Q145">
        <v>34.415966441760602</v>
      </c>
      <c r="R145" s="5">
        <v>2019</v>
      </c>
    </row>
    <row r="146" spans="1:18" ht="16" x14ac:dyDescent="0.2">
      <c r="A146">
        <v>146</v>
      </c>
      <c r="B146" t="s">
        <v>322</v>
      </c>
      <c r="C146" s="1">
        <v>43684.791666666701</v>
      </c>
      <c r="D146" t="s">
        <v>17</v>
      </c>
      <c r="E146" t="s">
        <v>18</v>
      </c>
      <c r="F146" t="s">
        <v>323</v>
      </c>
      <c r="G146" t="s">
        <v>24</v>
      </c>
      <c r="H146" s="4" t="s">
        <v>324</v>
      </c>
      <c r="J146" t="str">
        <f>_xlfn.CONCAT(H146,R146)</f>
        <v>UT12019</v>
      </c>
      <c r="K146">
        <v>0.25</v>
      </c>
      <c r="L146" s="2">
        <v>43684.783009270803</v>
      </c>
      <c r="M146" t="s">
        <v>22</v>
      </c>
      <c r="N146" s="2">
        <v>43684.783009270803</v>
      </c>
      <c r="O146" t="s">
        <v>22</v>
      </c>
      <c r="P146">
        <v>-119.865713430377</v>
      </c>
      <c r="Q146">
        <v>34.415721345718502</v>
      </c>
      <c r="R146" s="5">
        <v>2019</v>
      </c>
    </row>
    <row r="147" spans="1:18" ht="16" x14ac:dyDescent="0.2">
      <c r="A147">
        <v>147</v>
      </c>
      <c r="B147" t="s">
        <v>325</v>
      </c>
      <c r="C147" s="1">
        <v>43684.791666666701</v>
      </c>
      <c r="D147" t="s">
        <v>17</v>
      </c>
      <c r="E147" t="s">
        <v>18</v>
      </c>
      <c r="F147" t="s">
        <v>323</v>
      </c>
      <c r="G147" t="s">
        <v>20</v>
      </c>
      <c r="H147" s="4" t="s">
        <v>326</v>
      </c>
      <c r="J147" t="str">
        <f>_xlfn.CONCAT(H147,R147)</f>
        <v>UE12019</v>
      </c>
      <c r="K147">
        <v>1</v>
      </c>
      <c r="L147" s="2">
        <v>43684.783014537003</v>
      </c>
      <c r="M147" t="s">
        <v>22</v>
      </c>
      <c r="N147" s="2">
        <v>43684.783014537003</v>
      </c>
      <c r="O147" t="s">
        <v>22</v>
      </c>
      <c r="P147">
        <v>-119.865706303089</v>
      </c>
      <c r="Q147">
        <v>34.415723394387904</v>
      </c>
      <c r="R147" s="5">
        <v>2019</v>
      </c>
    </row>
    <row r="148" spans="1:18" ht="16" x14ac:dyDescent="0.2">
      <c r="A148">
        <v>148</v>
      </c>
      <c r="B148" t="s">
        <v>327</v>
      </c>
      <c r="C148" s="1">
        <v>43684.791666666701</v>
      </c>
      <c r="D148" t="s">
        <v>17</v>
      </c>
      <c r="E148" t="s">
        <v>18</v>
      </c>
      <c r="F148" t="s">
        <v>323</v>
      </c>
      <c r="G148" t="s">
        <v>24</v>
      </c>
      <c r="H148" s="4" t="s">
        <v>328</v>
      </c>
      <c r="J148" t="str">
        <f>_xlfn.CONCAT(H148,R148)</f>
        <v>UT22019</v>
      </c>
      <c r="K148">
        <v>0.25</v>
      </c>
      <c r="L148" s="2">
        <v>43684.783018854199</v>
      </c>
      <c r="M148" t="s">
        <v>22</v>
      </c>
      <c r="N148" s="2">
        <v>43684.783018854199</v>
      </c>
      <c r="O148" t="s">
        <v>22</v>
      </c>
      <c r="P148">
        <v>-119.865736755453</v>
      </c>
      <c r="Q148">
        <v>34.4157015950465</v>
      </c>
      <c r="R148" s="5">
        <v>2019</v>
      </c>
    </row>
    <row r="149" spans="1:18" ht="16" x14ac:dyDescent="0.2">
      <c r="A149">
        <v>149</v>
      </c>
      <c r="B149" t="s">
        <v>329</v>
      </c>
      <c r="C149" s="1">
        <v>43684.791666666701</v>
      </c>
      <c r="D149" t="s">
        <v>17</v>
      </c>
      <c r="E149" t="s">
        <v>18</v>
      </c>
      <c r="F149" t="s">
        <v>323</v>
      </c>
      <c r="G149" t="s">
        <v>20</v>
      </c>
      <c r="H149" s="4" t="s">
        <v>330</v>
      </c>
      <c r="J149" t="str">
        <f>_xlfn.CONCAT(H149,R149)</f>
        <v>UE22019</v>
      </c>
      <c r="K149">
        <v>0.25</v>
      </c>
      <c r="L149" s="2">
        <v>43684.783027372701</v>
      </c>
      <c r="M149" t="s">
        <v>22</v>
      </c>
      <c r="N149" s="2">
        <v>43684.783027372701</v>
      </c>
      <c r="O149" t="s">
        <v>22</v>
      </c>
      <c r="P149">
        <v>-119.86561299816201</v>
      </c>
      <c r="Q149">
        <v>34.4157844325361</v>
      </c>
      <c r="R149" s="5">
        <v>2019</v>
      </c>
    </row>
    <row r="150" spans="1:18" ht="16" x14ac:dyDescent="0.2">
      <c r="A150">
        <v>150</v>
      </c>
      <c r="B150" t="s">
        <v>331</v>
      </c>
      <c r="C150" s="1">
        <v>43684.791666666701</v>
      </c>
      <c r="D150" t="s">
        <v>17</v>
      </c>
      <c r="E150" t="s">
        <v>18</v>
      </c>
      <c r="F150" t="s">
        <v>323</v>
      </c>
      <c r="G150" t="s">
        <v>24</v>
      </c>
      <c r="H150" s="4" t="s">
        <v>332</v>
      </c>
      <c r="J150" t="str">
        <f>_xlfn.CONCAT(H150,R150)</f>
        <v>UT32019</v>
      </c>
      <c r="K150">
        <v>0.5</v>
      </c>
      <c r="L150" s="2">
        <v>43684.7830342245</v>
      </c>
      <c r="M150" t="s">
        <v>22</v>
      </c>
      <c r="N150" s="2">
        <v>43684.7830342245</v>
      </c>
      <c r="O150" t="s">
        <v>22</v>
      </c>
      <c r="P150">
        <v>-119.86562373959499</v>
      </c>
      <c r="Q150">
        <v>34.4158272621112</v>
      </c>
      <c r="R150" s="5">
        <v>2019</v>
      </c>
    </row>
    <row r="151" spans="1:18" ht="16" x14ac:dyDescent="0.2">
      <c r="A151">
        <v>151</v>
      </c>
      <c r="B151" t="s">
        <v>333</v>
      </c>
      <c r="C151" s="1">
        <v>43684.791666666701</v>
      </c>
      <c r="D151" t="s">
        <v>17</v>
      </c>
      <c r="E151" t="s">
        <v>18</v>
      </c>
      <c r="F151" t="s">
        <v>323</v>
      </c>
      <c r="G151" t="s">
        <v>20</v>
      </c>
      <c r="H151" s="4" t="s">
        <v>334</v>
      </c>
      <c r="J151" t="str">
        <f>_xlfn.CONCAT(H151,R151)</f>
        <v>UE32019</v>
      </c>
      <c r="K151">
        <v>1</v>
      </c>
      <c r="L151" s="2">
        <v>43684.783039652801</v>
      </c>
      <c r="M151" t="s">
        <v>22</v>
      </c>
      <c r="N151" s="2">
        <v>43684.783039652801</v>
      </c>
      <c r="O151" t="s">
        <v>22</v>
      </c>
      <c r="P151">
        <v>-119.865844019305</v>
      </c>
      <c r="Q151">
        <v>34.415906406828803</v>
      </c>
      <c r="R151" s="5">
        <v>2019</v>
      </c>
    </row>
    <row r="152" spans="1:18" ht="16" x14ac:dyDescent="0.2">
      <c r="A152">
        <v>152</v>
      </c>
      <c r="B152" t="s">
        <v>335</v>
      </c>
      <c r="C152" s="1">
        <v>43684.791666666701</v>
      </c>
      <c r="D152" t="s">
        <v>17</v>
      </c>
      <c r="E152" t="s">
        <v>18</v>
      </c>
      <c r="F152" t="s">
        <v>323</v>
      </c>
      <c r="G152" t="s">
        <v>20</v>
      </c>
      <c r="H152" s="4" t="s">
        <v>336</v>
      </c>
      <c r="J152" t="str">
        <f>_xlfn.CONCAT(H152,R152)</f>
        <v>UE62019</v>
      </c>
      <c r="K152">
        <v>1.25</v>
      </c>
      <c r="L152" s="2">
        <v>43684.783046180601</v>
      </c>
      <c r="M152" t="s">
        <v>22</v>
      </c>
      <c r="N152" s="2">
        <v>43684.783046180601</v>
      </c>
      <c r="O152" t="s">
        <v>22</v>
      </c>
      <c r="P152">
        <v>-119.86591577260999</v>
      </c>
      <c r="Q152">
        <v>34.415862862606303</v>
      </c>
      <c r="R152" s="5">
        <v>2019</v>
      </c>
    </row>
    <row r="153" spans="1:18" ht="16" x14ac:dyDescent="0.2">
      <c r="A153">
        <v>153</v>
      </c>
      <c r="B153" t="s">
        <v>337</v>
      </c>
      <c r="C153" s="1">
        <v>43684.791666666701</v>
      </c>
      <c r="D153" t="s">
        <v>17</v>
      </c>
      <c r="E153" t="s">
        <v>18</v>
      </c>
      <c r="F153" t="s">
        <v>323</v>
      </c>
      <c r="G153" t="s">
        <v>24</v>
      </c>
      <c r="H153" s="4" t="s">
        <v>338</v>
      </c>
      <c r="J153" t="str">
        <f>_xlfn.CONCAT(H153,R153)</f>
        <v>UT62019</v>
      </c>
      <c r="K153">
        <v>0.25</v>
      </c>
      <c r="L153" s="2">
        <v>43684.783051041697</v>
      </c>
      <c r="M153" t="s">
        <v>22</v>
      </c>
      <c r="N153" s="2">
        <v>43684.783051041697</v>
      </c>
      <c r="O153" t="s">
        <v>22</v>
      </c>
      <c r="P153">
        <v>-119.86603582490299</v>
      </c>
      <c r="Q153">
        <v>34.415919610948201</v>
      </c>
      <c r="R153" s="5">
        <v>2019</v>
      </c>
    </row>
    <row r="154" spans="1:18" ht="16" x14ac:dyDescent="0.2">
      <c r="A154">
        <v>154</v>
      </c>
      <c r="B154" t="s">
        <v>339</v>
      </c>
      <c r="C154" s="1">
        <v>43684.791666666701</v>
      </c>
      <c r="D154" t="s">
        <v>17</v>
      </c>
      <c r="E154" t="s">
        <v>18</v>
      </c>
      <c r="F154" t="s">
        <v>323</v>
      </c>
      <c r="G154" t="s">
        <v>20</v>
      </c>
      <c r="H154" s="4" t="s">
        <v>340</v>
      </c>
      <c r="J154" t="str">
        <f>_xlfn.CONCAT(H154,R154)</f>
        <v>UE52019</v>
      </c>
      <c r="K154">
        <v>0.25</v>
      </c>
      <c r="L154" s="2">
        <v>43684.783057743101</v>
      </c>
      <c r="M154" t="s">
        <v>22</v>
      </c>
      <c r="N154" s="2">
        <v>43684.783057743101</v>
      </c>
      <c r="O154" t="s">
        <v>22</v>
      </c>
      <c r="P154">
        <v>-119.866111981385</v>
      </c>
      <c r="Q154">
        <v>34.415952647955997</v>
      </c>
      <c r="R154" s="5">
        <v>2019</v>
      </c>
    </row>
    <row r="155" spans="1:18" ht="16" x14ac:dyDescent="0.2">
      <c r="A155">
        <v>155</v>
      </c>
      <c r="B155" t="s">
        <v>341</v>
      </c>
      <c r="C155" s="1">
        <v>43684.791666666701</v>
      </c>
      <c r="D155" t="s">
        <v>17</v>
      </c>
      <c r="E155" t="s">
        <v>18</v>
      </c>
      <c r="F155" t="s">
        <v>323</v>
      </c>
      <c r="G155" t="s">
        <v>24</v>
      </c>
      <c r="H155" s="4" t="s">
        <v>342</v>
      </c>
      <c r="J155" t="str">
        <f>_xlfn.CONCAT(H155,R155)</f>
        <v>UT52019</v>
      </c>
      <c r="K155">
        <v>0.25</v>
      </c>
      <c r="L155" s="2">
        <v>43684.783060833302</v>
      </c>
      <c r="M155" t="s">
        <v>22</v>
      </c>
      <c r="N155" s="2">
        <v>43684.783060833302</v>
      </c>
      <c r="O155" t="s">
        <v>22</v>
      </c>
      <c r="P155">
        <v>-119.866118901628</v>
      </c>
      <c r="Q155">
        <v>34.415939815224696</v>
      </c>
      <c r="R155" s="5">
        <v>2019</v>
      </c>
    </row>
    <row r="156" spans="1:18" ht="16" x14ac:dyDescent="0.2">
      <c r="A156">
        <v>156</v>
      </c>
      <c r="B156" t="s">
        <v>343</v>
      </c>
      <c r="C156" s="1">
        <v>43684.791666666701</v>
      </c>
      <c r="D156" t="s">
        <v>17</v>
      </c>
      <c r="E156" t="s">
        <v>18</v>
      </c>
      <c r="F156" t="s">
        <v>323</v>
      </c>
      <c r="G156" t="s">
        <v>20</v>
      </c>
      <c r="H156" s="4" t="s">
        <v>344</v>
      </c>
      <c r="J156" t="str">
        <f>_xlfn.CONCAT(H156,R156)</f>
        <v>UE42019</v>
      </c>
      <c r="K156">
        <v>1.75</v>
      </c>
      <c r="L156" s="2">
        <v>43684.783064976902</v>
      </c>
      <c r="M156" t="s">
        <v>22</v>
      </c>
      <c r="N156" s="2">
        <v>43684.783064976902</v>
      </c>
      <c r="O156" t="s">
        <v>22</v>
      </c>
      <c r="P156">
        <v>-119.86607955466199</v>
      </c>
      <c r="Q156">
        <v>34.415760827109402</v>
      </c>
      <c r="R156" s="5">
        <v>2019</v>
      </c>
    </row>
    <row r="157" spans="1:18" ht="16" x14ac:dyDescent="0.2">
      <c r="A157">
        <v>157</v>
      </c>
      <c r="B157" t="s">
        <v>345</v>
      </c>
      <c r="C157" s="1">
        <v>43684.791666666701</v>
      </c>
      <c r="D157" t="s">
        <v>17</v>
      </c>
      <c r="E157" t="s">
        <v>18</v>
      </c>
      <c r="F157" t="s">
        <v>323</v>
      </c>
      <c r="G157" t="s">
        <v>24</v>
      </c>
      <c r="H157" s="4" t="s">
        <v>346</v>
      </c>
      <c r="J157" t="str">
        <f>_xlfn.CONCAT(H157,R157)</f>
        <v>UT42019</v>
      </c>
      <c r="K157">
        <v>0.25</v>
      </c>
      <c r="L157" s="2">
        <v>43684.783069536999</v>
      </c>
      <c r="M157" t="s">
        <v>22</v>
      </c>
      <c r="N157" s="2">
        <v>43684.783069536999</v>
      </c>
      <c r="O157" t="s">
        <v>22</v>
      </c>
      <c r="P157">
        <v>-119.86618289063</v>
      </c>
      <c r="Q157">
        <v>34.415600419193701</v>
      </c>
      <c r="R157" s="5">
        <v>2019</v>
      </c>
    </row>
    <row r="158" spans="1:18" ht="16" x14ac:dyDescent="0.2">
      <c r="A158">
        <v>158</v>
      </c>
      <c r="B158" t="s">
        <v>347</v>
      </c>
      <c r="C158" s="1">
        <v>43684.791666666701</v>
      </c>
      <c r="D158" t="s">
        <v>17</v>
      </c>
      <c r="E158" t="s">
        <v>18</v>
      </c>
      <c r="F158" t="s">
        <v>348</v>
      </c>
      <c r="G158" t="s">
        <v>20</v>
      </c>
      <c r="H158" s="4" t="s">
        <v>349</v>
      </c>
      <c r="J158" t="str">
        <f>_xlfn.CONCAT(H158,R158)</f>
        <v>EE42019</v>
      </c>
      <c r="K158">
        <v>0.75</v>
      </c>
      <c r="L158" s="2">
        <v>43684.783073472201</v>
      </c>
      <c r="M158" t="s">
        <v>22</v>
      </c>
      <c r="N158" s="2">
        <v>43684.783073472201</v>
      </c>
      <c r="O158" t="s">
        <v>22</v>
      </c>
      <c r="P158">
        <v>-119.865154595607</v>
      </c>
      <c r="Q158">
        <v>34.415873674112298</v>
      </c>
      <c r="R158" s="5">
        <v>2019</v>
      </c>
    </row>
    <row r="159" spans="1:18" ht="16" x14ac:dyDescent="0.2">
      <c r="A159">
        <v>159</v>
      </c>
      <c r="B159" t="s">
        <v>350</v>
      </c>
      <c r="C159" s="1">
        <v>43684.791666666701</v>
      </c>
      <c r="D159" t="s">
        <v>17</v>
      </c>
      <c r="E159" t="s">
        <v>18</v>
      </c>
      <c r="F159" t="s">
        <v>348</v>
      </c>
      <c r="G159" t="s">
        <v>24</v>
      </c>
      <c r="H159" s="4" t="s">
        <v>351</v>
      </c>
      <c r="J159" t="str">
        <f>_xlfn.CONCAT(H159,R159)</f>
        <v>ET12019</v>
      </c>
      <c r="K159">
        <v>0.25</v>
      </c>
      <c r="L159" s="2">
        <v>43684.783077442102</v>
      </c>
      <c r="M159" t="s">
        <v>22</v>
      </c>
      <c r="N159" s="2">
        <v>43684.783077442102</v>
      </c>
      <c r="O159" t="s">
        <v>22</v>
      </c>
      <c r="P159">
        <v>-119.865116973905</v>
      </c>
      <c r="Q159">
        <v>34.415771448117603</v>
      </c>
      <c r="R159" s="5">
        <v>2019</v>
      </c>
    </row>
    <row r="160" spans="1:18" ht="16" x14ac:dyDescent="0.2">
      <c r="A160">
        <v>160</v>
      </c>
      <c r="B160" t="s">
        <v>352</v>
      </c>
      <c r="C160" s="1">
        <v>43684.791666666701</v>
      </c>
      <c r="D160" t="s">
        <v>17</v>
      </c>
      <c r="E160" t="s">
        <v>18</v>
      </c>
      <c r="F160" t="s">
        <v>348</v>
      </c>
      <c r="G160" t="s">
        <v>20</v>
      </c>
      <c r="H160" s="4" t="s">
        <v>353</v>
      </c>
      <c r="J160" t="str">
        <f>_xlfn.CONCAT(H160,R160)</f>
        <v>EE12019</v>
      </c>
      <c r="K160">
        <v>0.75</v>
      </c>
      <c r="L160" s="2">
        <v>43684.783082187503</v>
      </c>
      <c r="M160" t="s">
        <v>22</v>
      </c>
      <c r="N160" s="2">
        <v>43684.783082187503</v>
      </c>
      <c r="O160" t="s">
        <v>22</v>
      </c>
      <c r="P160">
        <v>-119.86490222249201</v>
      </c>
      <c r="Q160">
        <v>34.415584231601102</v>
      </c>
      <c r="R160" s="5">
        <v>2019</v>
      </c>
    </row>
    <row r="161" spans="1:18" ht="16" x14ac:dyDescent="0.2">
      <c r="A161">
        <v>161</v>
      </c>
      <c r="B161" t="s">
        <v>354</v>
      </c>
      <c r="C161" s="1">
        <v>43684.791666666701</v>
      </c>
      <c r="D161" t="s">
        <v>17</v>
      </c>
      <c r="E161" t="s">
        <v>18</v>
      </c>
      <c r="F161" t="s">
        <v>348</v>
      </c>
      <c r="G161" t="s">
        <v>20</v>
      </c>
      <c r="H161" s="4" t="s">
        <v>355</v>
      </c>
      <c r="J161" t="str">
        <f>_xlfn.CONCAT(H161,R161)</f>
        <v>EE22019</v>
      </c>
      <c r="K161">
        <v>0.25</v>
      </c>
      <c r="L161" s="2">
        <v>43684.7830863079</v>
      </c>
      <c r="M161" t="s">
        <v>22</v>
      </c>
      <c r="N161" s="2">
        <v>43684.7830863079</v>
      </c>
      <c r="O161" t="s">
        <v>22</v>
      </c>
      <c r="P161">
        <v>-119.864853645022</v>
      </c>
      <c r="Q161">
        <v>34.4157205338119</v>
      </c>
      <c r="R161" s="5">
        <v>2019</v>
      </c>
    </row>
    <row r="162" spans="1:18" ht="16" x14ac:dyDescent="0.2">
      <c r="A162">
        <v>162</v>
      </c>
      <c r="B162" t="s">
        <v>356</v>
      </c>
      <c r="C162" s="1">
        <v>43684.791666666701</v>
      </c>
      <c r="D162" t="s">
        <v>17</v>
      </c>
      <c r="E162" t="s">
        <v>18</v>
      </c>
      <c r="F162" t="s">
        <v>348</v>
      </c>
      <c r="G162" t="s">
        <v>24</v>
      </c>
      <c r="H162" s="4" t="s">
        <v>357</v>
      </c>
      <c r="J162" t="str">
        <f>_xlfn.CONCAT(H162,R162)</f>
        <v>ET22019</v>
      </c>
      <c r="K162">
        <v>0.25</v>
      </c>
      <c r="L162" s="2">
        <v>43684.783090324097</v>
      </c>
      <c r="M162" t="s">
        <v>22</v>
      </c>
      <c r="N162" s="2">
        <v>43684.783090324097</v>
      </c>
      <c r="O162" t="s">
        <v>22</v>
      </c>
      <c r="P162">
        <v>-119.86473942650299</v>
      </c>
      <c r="Q162">
        <v>34.415824955789397</v>
      </c>
      <c r="R162" s="5">
        <v>2019</v>
      </c>
    </row>
    <row r="163" spans="1:18" ht="16" x14ac:dyDescent="0.2">
      <c r="A163">
        <v>163</v>
      </c>
      <c r="B163" t="s">
        <v>358</v>
      </c>
      <c r="C163" s="1">
        <v>43684.791666666701</v>
      </c>
      <c r="D163" t="s">
        <v>17</v>
      </c>
      <c r="F163" t="s">
        <v>348</v>
      </c>
      <c r="G163" t="s">
        <v>20</v>
      </c>
      <c r="H163" s="4" t="s">
        <v>359</v>
      </c>
      <c r="J163" t="str">
        <f>_xlfn.CONCAT(H163,R163)</f>
        <v>EE32019</v>
      </c>
      <c r="K163">
        <v>0.5</v>
      </c>
      <c r="L163" s="2">
        <v>43684.783094814797</v>
      </c>
      <c r="M163" t="s">
        <v>22</v>
      </c>
      <c r="N163" s="2">
        <v>43684.783094814797</v>
      </c>
      <c r="O163" t="s">
        <v>22</v>
      </c>
      <c r="P163">
        <v>-119.864711582216</v>
      </c>
      <c r="Q163">
        <v>34.415792045628699</v>
      </c>
      <c r="R163" s="5">
        <v>2019</v>
      </c>
    </row>
    <row r="164" spans="1:18" ht="16" x14ac:dyDescent="0.2">
      <c r="A164">
        <v>164</v>
      </c>
      <c r="B164" t="s">
        <v>360</v>
      </c>
      <c r="C164" s="1">
        <v>43684.791666666701</v>
      </c>
      <c r="D164" t="s">
        <v>17</v>
      </c>
      <c r="E164" t="s">
        <v>18</v>
      </c>
      <c r="F164" t="s">
        <v>348</v>
      </c>
      <c r="G164" t="s">
        <v>24</v>
      </c>
      <c r="H164" s="4" t="s">
        <v>361</v>
      </c>
      <c r="J164" t="str">
        <f>_xlfn.CONCAT(H164,R164)</f>
        <v>ET32019</v>
      </c>
      <c r="K164">
        <v>1</v>
      </c>
      <c r="L164" s="2">
        <v>43684.783099178203</v>
      </c>
      <c r="M164" t="s">
        <v>22</v>
      </c>
      <c r="N164" s="2">
        <v>43684.783099178203</v>
      </c>
      <c r="O164" t="s">
        <v>22</v>
      </c>
      <c r="P164">
        <v>-119.864784089323</v>
      </c>
      <c r="Q164">
        <v>34.415874468976</v>
      </c>
      <c r="R164" s="5">
        <v>2019</v>
      </c>
    </row>
    <row r="165" spans="1:18" ht="16" x14ac:dyDescent="0.2">
      <c r="A165">
        <v>165</v>
      </c>
      <c r="B165" t="s">
        <v>362</v>
      </c>
      <c r="C165" s="1">
        <v>43684.791666666701</v>
      </c>
      <c r="D165" t="s">
        <v>17</v>
      </c>
      <c r="E165" t="s">
        <v>18</v>
      </c>
      <c r="F165" t="s">
        <v>348</v>
      </c>
      <c r="G165" t="s">
        <v>24</v>
      </c>
      <c r="H165" s="4" t="s">
        <v>363</v>
      </c>
      <c r="J165" t="str">
        <f>_xlfn.CONCAT(H165,R165)</f>
        <v>ET62019</v>
      </c>
      <c r="K165">
        <v>1.25</v>
      </c>
      <c r="L165" s="2">
        <v>43684.783104062502</v>
      </c>
      <c r="M165" t="s">
        <v>22</v>
      </c>
      <c r="N165" s="2">
        <v>43684.783104062502</v>
      </c>
      <c r="O165" t="s">
        <v>22</v>
      </c>
      <c r="P165">
        <v>-119.86482485121</v>
      </c>
      <c r="Q165">
        <v>34.415851033320301</v>
      </c>
      <c r="R165" s="5">
        <v>2019</v>
      </c>
    </row>
    <row r="166" spans="1:18" ht="16" x14ac:dyDescent="0.2">
      <c r="A166">
        <v>166</v>
      </c>
      <c r="B166" t="s">
        <v>364</v>
      </c>
      <c r="C166" s="1">
        <v>43684.791666666701</v>
      </c>
      <c r="D166" t="s">
        <v>17</v>
      </c>
      <c r="E166" t="s">
        <v>18</v>
      </c>
      <c r="F166" t="s">
        <v>348</v>
      </c>
      <c r="G166" t="s">
        <v>20</v>
      </c>
      <c r="H166" s="4" t="s">
        <v>365</v>
      </c>
      <c r="J166" t="str">
        <f>_xlfn.CONCAT(H166,R166)</f>
        <v>EE62019</v>
      </c>
      <c r="K166">
        <v>2.75</v>
      </c>
      <c r="L166" s="2">
        <v>43684.783108379597</v>
      </c>
      <c r="M166" t="s">
        <v>22</v>
      </c>
      <c r="N166" s="2">
        <v>43684.783108379597</v>
      </c>
      <c r="O166" t="s">
        <v>22</v>
      </c>
      <c r="P166">
        <v>-119.864705026034</v>
      </c>
      <c r="Q166">
        <v>34.415793231774899</v>
      </c>
      <c r="R166" s="5">
        <v>2019</v>
      </c>
    </row>
    <row r="167" spans="1:18" ht="16" x14ac:dyDescent="0.2">
      <c r="A167">
        <v>167</v>
      </c>
      <c r="B167" t="s">
        <v>366</v>
      </c>
      <c r="C167" s="1">
        <v>43684.791666666701</v>
      </c>
      <c r="D167" t="s">
        <v>17</v>
      </c>
      <c r="E167" t="s">
        <v>18</v>
      </c>
      <c r="F167" t="s">
        <v>348</v>
      </c>
      <c r="G167" t="s">
        <v>20</v>
      </c>
      <c r="H167" s="4" t="s">
        <v>367</v>
      </c>
      <c r="J167" t="str">
        <f>_xlfn.CONCAT(H167,R167)</f>
        <v>EE52019</v>
      </c>
      <c r="K167">
        <v>1.75</v>
      </c>
      <c r="L167" s="2">
        <v>43684.783112743098</v>
      </c>
      <c r="M167" t="s">
        <v>22</v>
      </c>
      <c r="N167" s="2">
        <v>43684.783112743098</v>
      </c>
      <c r="O167" t="s">
        <v>22</v>
      </c>
      <c r="P167">
        <v>-119.865082219098</v>
      </c>
      <c r="Q167">
        <v>34.416020927514097</v>
      </c>
      <c r="R167" s="5">
        <v>2019</v>
      </c>
    </row>
    <row r="168" spans="1:18" ht="16" x14ac:dyDescent="0.2">
      <c r="A168">
        <v>168</v>
      </c>
      <c r="B168" t="s">
        <v>368</v>
      </c>
      <c r="C168" s="1">
        <v>43684.791666666701</v>
      </c>
      <c r="D168" t="s">
        <v>17</v>
      </c>
      <c r="E168" t="s">
        <v>18</v>
      </c>
      <c r="F168" t="s">
        <v>348</v>
      </c>
      <c r="G168" t="s">
        <v>24</v>
      </c>
      <c r="H168" s="4" t="s">
        <v>369</v>
      </c>
      <c r="J168" t="str">
        <f>_xlfn.CONCAT(H168,R168)</f>
        <v>ET52019</v>
      </c>
      <c r="K168">
        <v>0.25</v>
      </c>
      <c r="L168" s="2">
        <v>43684.783116330997</v>
      </c>
      <c r="M168" t="s">
        <v>22</v>
      </c>
      <c r="N168" s="2">
        <v>43684.783116330997</v>
      </c>
      <c r="O168" t="s">
        <v>22</v>
      </c>
      <c r="P168">
        <v>-119.865187940403</v>
      </c>
      <c r="Q168">
        <v>34.415856953893602</v>
      </c>
      <c r="R168" s="5">
        <v>2019</v>
      </c>
    </row>
    <row r="169" spans="1:18" ht="16" x14ac:dyDescent="0.2">
      <c r="A169">
        <v>169</v>
      </c>
      <c r="B169" t="s">
        <v>370</v>
      </c>
      <c r="C169" s="1">
        <v>43684.791666666701</v>
      </c>
      <c r="D169" t="s">
        <v>17</v>
      </c>
      <c r="E169" t="s">
        <v>18</v>
      </c>
      <c r="F169" t="s">
        <v>348</v>
      </c>
      <c r="G169" t="s">
        <v>24</v>
      </c>
      <c r="H169" s="4" t="s">
        <v>371</v>
      </c>
      <c r="J169" t="str">
        <f>_xlfn.CONCAT(H169,R169)</f>
        <v>ET42019</v>
      </c>
      <c r="K169">
        <v>0.5</v>
      </c>
      <c r="L169" s="2">
        <v>43684.783125196802</v>
      </c>
      <c r="M169" t="s">
        <v>22</v>
      </c>
      <c r="N169" s="2">
        <v>43684.783125196802</v>
      </c>
      <c r="O169" t="s">
        <v>22</v>
      </c>
      <c r="P169">
        <v>-119.865241253321</v>
      </c>
      <c r="Q169">
        <v>34.416026923542397</v>
      </c>
      <c r="R169" s="5">
        <v>2019</v>
      </c>
    </row>
    <row r="170" spans="1:18" ht="16" x14ac:dyDescent="0.2">
      <c r="A170">
        <v>170</v>
      </c>
      <c r="B170" t="s">
        <v>372</v>
      </c>
      <c r="C170" s="1">
        <v>43684.791666666701</v>
      </c>
      <c r="D170" t="s">
        <v>17</v>
      </c>
      <c r="E170" t="s">
        <v>18</v>
      </c>
      <c r="F170" t="s">
        <v>373</v>
      </c>
      <c r="G170" t="s">
        <v>20</v>
      </c>
      <c r="H170" s="4" t="s">
        <v>374</v>
      </c>
      <c r="J170" t="str">
        <f>_xlfn.CONCAT(H170,R170)</f>
        <v>WE12019</v>
      </c>
      <c r="K170">
        <v>2</v>
      </c>
      <c r="L170" s="2">
        <v>43684.783133391204</v>
      </c>
      <c r="M170" t="s">
        <v>22</v>
      </c>
      <c r="N170" s="2">
        <v>43684.783133391204</v>
      </c>
      <c r="O170" t="s">
        <v>22</v>
      </c>
      <c r="P170">
        <v>-119.86573691527801</v>
      </c>
      <c r="Q170">
        <v>34.4161212091444</v>
      </c>
      <c r="R170" s="5">
        <v>2019</v>
      </c>
    </row>
    <row r="171" spans="1:18" ht="16" x14ac:dyDescent="0.2">
      <c r="A171">
        <v>171</v>
      </c>
      <c r="B171" t="s">
        <v>375</v>
      </c>
      <c r="C171" s="1">
        <v>43684.791666666701</v>
      </c>
      <c r="D171" t="s">
        <v>17</v>
      </c>
      <c r="E171" t="s">
        <v>18</v>
      </c>
      <c r="F171" t="s">
        <v>373</v>
      </c>
      <c r="G171" t="s">
        <v>24</v>
      </c>
      <c r="H171" s="4" t="s">
        <v>376</v>
      </c>
      <c r="J171" t="str">
        <f>_xlfn.CONCAT(H171,R171)</f>
        <v>WT12019</v>
      </c>
      <c r="K171">
        <v>1.25</v>
      </c>
      <c r="L171" s="2">
        <v>43684.783137673599</v>
      </c>
      <c r="M171" t="s">
        <v>22</v>
      </c>
      <c r="N171" s="2">
        <v>43684.783137673599</v>
      </c>
      <c r="O171" t="s">
        <v>22</v>
      </c>
      <c r="P171">
        <v>-119.86568066183401</v>
      </c>
      <c r="Q171">
        <v>34.416102253546697</v>
      </c>
      <c r="R171" s="5">
        <v>2019</v>
      </c>
    </row>
    <row r="172" spans="1:18" ht="16" x14ac:dyDescent="0.2">
      <c r="A172">
        <v>172</v>
      </c>
      <c r="B172" t="s">
        <v>377</v>
      </c>
      <c r="C172" s="1">
        <v>43684.791666666701</v>
      </c>
      <c r="D172" t="s">
        <v>17</v>
      </c>
      <c r="E172" t="s">
        <v>18</v>
      </c>
      <c r="F172" t="s">
        <v>373</v>
      </c>
      <c r="G172" t="s">
        <v>20</v>
      </c>
      <c r="H172" s="4" t="s">
        <v>378</v>
      </c>
      <c r="J172" t="str">
        <f>_xlfn.CONCAT(H172,R172)</f>
        <v>WE22019</v>
      </c>
      <c r="K172">
        <v>1.75</v>
      </c>
      <c r="L172" s="2">
        <v>43684.783140925902</v>
      </c>
      <c r="M172" t="s">
        <v>22</v>
      </c>
      <c r="N172" s="2">
        <v>43684.783140925902</v>
      </c>
      <c r="O172" t="s">
        <v>22</v>
      </c>
      <c r="P172">
        <v>-119.865473991409</v>
      </c>
      <c r="Q172">
        <v>34.416189837433997</v>
      </c>
      <c r="R172" s="5">
        <v>2019</v>
      </c>
    </row>
    <row r="173" spans="1:18" ht="16" x14ac:dyDescent="0.2">
      <c r="A173">
        <v>173</v>
      </c>
      <c r="B173" t="s">
        <v>379</v>
      </c>
      <c r="C173" s="1">
        <v>43684.791666666701</v>
      </c>
      <c r="D173" t="s">
        <v>17</v>
      </c>
      <c r="E173" t="s">
        <v>18</v>
      </c>
      <c r="F173" t="s">
        <v>373</v>
      </c>
      <c r="G173" t="s">
        <v>24</v>
      </c>
      <c r="H173" s="4" t="s">
        <v>380</v>
      </c>
      <c r="J173" t="str">
        <f>_xlfn.CONCAT(H173,R173)</f>
        <v>WT22019</v>
      </c>
      <c r="K173">
        <v>0.5</v>
      </c>
      <c r="L173" s="2">
        <v>43684.783150705996</v>
      </c>
      <c r="M173" t="s">
        <v>22</v>
      </c>
      <c r="N173" s="2">
        <v>43684.783150705996</v>
      </c>
      <c r="O173" t="s">
        <v>22</v>
      </c>
      <c r="P173">
        <v>-119.865351838926</v>
      </c>
      <c r="Q173">
        <v>34.416206036097201</v>
      </c>
      <c r="R173" s="5">
        <v>2019</v>
      </c>
    </row>
    <row r="174" spans="1:18" ht="16" x14ac:dyDescent="0.2">
      <c r="A174">
        <v>174</v>
      </c>
      <c r="B174" t="s">
        <v>381</v>
      </c>
      <c r="C174" s="1">
        <v>43684.791666666701</v>
      </c>
      <c r="D174" t="s">
        <v>17</v>
      </c>
      <c r="E174" t="s">
        <v>18</v>
      </c>
      <c r="F174" t="s">
        <v>373</v>
      </c>
      <c r="G174" t="s">
        <v>20</v>
      </c>
      <c r="H174" s="4" t="s">
        <v>382</v>
      </c>
      <c r="J174" t="str">
        <f>_xlfn.CONCAT(H174,R174)</f>
        <v>WE32019</v>
      </c>
      <c r="K174">
        <v>1.5</v>
      </c>
      <c r="L174" s="2">
        <v>43684.783157557897</v>
      </c>
      <c r="M174" t="s">
        <v>22</v>
      </c>
      <c r="N174" s="2">
        <v>43684.783157557897</v>
      </c>
      <c r="O174" t="s">
        <v>22</v>
      </c>
      <c r="P174">
        <v>-119.865459143001</v>
      </c>
      <c r="Q174">
        <v>34.416228475787001</v>
      </c>
      <c r="R174" s="5">
        <v>2019</v>
      </c>
    </row>
    <row r="175" spans="1:18" ht="16" x14ac:dyDescent="0.2">
      <c r="A175">
        <v>175</v>
      </c>
      <c r="B175" t="s">
        <v>383</v>
      </c>
      <c r="C175" s="1">
        <v>43684.791666666701</v>
      </c>
      <c r="D175" t="s">
        <v>17</v>
      </c>
      <c r="E175" t="s">
        <v>18</v>
      </c>
      <c r="F175" t="s">
        <v>373</v>
      </c>
      <c r="G175" t="s">
        <v>24</v>
      </c>
      <c r="H175" s="4" t="s">
        <v>384</v>
      </c>
      <c r="J175" t="str">
        <f>_xlfn.CONCAT(H175,R175)</f>
        <v>WT32019</v>
      </c>
      <c r="K175">
        <v>0.25</v>
      </c>
      <c r="L175" s="2">
        <v>43684.783163020802</v>
      </c>
      <c r="M175" t="s">
        <v>22</v>
      </c>
      <c r="N175" s="2">
        <v>43684.783163020802</v>
      </c>
      <c r="O175" t="s">
        <v>22</v>
      </c>
      <c r="P175">
        <v>-119.865425876107</v>
      </c>
      <c r="Q175">
        <v>34.416297010424501</v>
      </c>
      <c r="R175" s="5">
        <v>2019</v>
      </c>
    </row>
    <row r="176" spans="1:18" ht="16" x14ac:dyDescent="0.2">
      <c r="A176">
        <v>176</v>
      </c>
      <c r="B176" t="s">
        <v>385</v>
      </c>
      <c r="C176" s="1">
        <v>43684.791666666701</v>
      </c>
      <c r="D176" t="s">
        <v>17</v>
      </c>
      <c r="E176" t="s">
        <v>18</v>
      </c>
      <c r="F176" t="s">
        <v>373</v>
      </c>
      <c r="G176" t="s">
        <v>24</v>
      </c>
      <c r="H176" s="4" t="s">
        <v>386</v>
      </c>
      <c r="J176" t="str">
        <f>_xlfn.CONCAT(H176,R176)</f>
        <v>WT62019</v>
      </c>
      <c r="K176">
        <v>1.75</v>
      </c>
      <c r="L176" s="2">
        <v>43684.783167511603</v>
      </c>
      <c r="M176" t="s">
        <v>22</v>
      </c>
      <c r="N176" s="2">
        <v>43684.783167511603</v>
      </c>
      <c r="O176" t="s">
        <v>22</v>
      </c>
      <c r="P176">
        <v>-119.86543127259201</v>
      </c>
      <c r="Q176">
        <v>34.416369991122501</v>
      </c>
      <c r="R176" s="5">
        <v>2019</v>
      </c>
    </row>
    <row r="177" spans="1:18" ht="16" x14ac:dyDescent="0.2">
      <c r="A177">
        <v>177</v>
      </c>
      <c r="B177" t="s">
        <v>387</v>
      </c>
      <c r="C177" s="1">
        <v>43684.791666666701</v>
      </c>
      <c r="D177" t="s">
        <v>17</v>
      </c>
      <c r="E177" t="s">
        <v>18</v>
      </c>
      <c r="F177" t="s">
        <v>373</v>
      </c>
      <c r="G177" t="s">
        <v>20</v>
      </c>
      <c r="H177" s="4" t="s">
        <v>388</v>
      </c>
      <c r="J177" t="str">
        <f>_xlfn.CONCAT(H177,R177)</f>
        <v>WE62019</v>
      </c>
      <c r="K177">
        <v>1.75</v>
      </c>
      <c r="L177" s="2">
        <v>43684.783171504598</v>
      </c>
      <c r="M177" t="s">
        <v>22</v>
      </c>
      <c r="N177" s="2">
        <v>43684.783171504598</v>
      </c>
      <c r="O177" t="s">
        <v>22</v>
      </c>
      <c r="P177">
        <v>-119.864905332585</v>
      </c>
      <c r="Q177">
        <v>34.4157606933165</v>
      </c>
      <c r="R177" s="5">
        <v>2019</v>
      </c>
    </row>
    <row r="178" spans="1:18" ht="16" x14ac:dyDescent="0.2">
      <c r="A178">
        <v>178</v>
      </c>
      <c r="B178" t="s">
        <v>389</v>
      </c>
      <c r="C178" s="1">
        <v>43684.791666666701</v>
      </c>
      <c r="D178" t="s">
        <v>17</v>
      </c>
      <c r="E178" t="s">
        <v>18</v>
      </c>
      <c r="F178" t="s">
        <v>373</v>
      </c>
      <c r="G178" t="s">
        <v>24</v>
      </c>
      <c r="H178" s="4" t="s">
        <v>390</v>
      </c>
      <c r="J178" t="str">
        <f>_xlfn.CONCAT(H178,R178)</f>
        <v>WT52019</v>
      </c>
      <c r="K178">
        <v>1.75</v>
      </c>
      <c r="L178" s="2">
        <v>43684.783177141202</v>
      </c>
      <c r="M178" t="s">
        <v>22</v>
      </c>
      <c r="N178" s="2">
        <v>43684.783177141202</v>
      </c>
      <c r="O178" t="s">
        <v>22</v>
      </c>
      <c r="P178">
        <v>-119.865578885499</v>
      </c>
      <c r="Q178">
        <v>34.416165367165803</v>
      </c>
      <c r="R178" s="5">
        <v>2019</v>
      </c>
    </row>
    <row r="179" spans="1:18" ht="16" x14ac:dyDescent="0.2">
      <c r="A179">
        <v>179</v>
      </c>
      <c r="B179" t="s">
        <v>391</v>
      </c>
      <c r="C179" s="1">
        <v>43684.791666666701</v>
      </c>
      <c r="D179" t="s">
        <v>17</v>
      </c>
      <c r="E179" t="s">
        <v>18</v>
      </c>
      <c r="F179" t="s">
        <v>373</v>
      </c>
      <c r="G179" t="s">
        <v>20</v>
      </c>
      <c r="H179" s="4" t="s">
        <v>392</v>
      </c>
      <c r="J179" t="str">
        <f>_xlfn.CONCAT(H179,R179)</f>
        <v>WE52019</v>
      </c>
      <c r="K179">
        <v>0.75</v>
      </c>
      <c r="L179" s="2">
        <v>43684.783181794002</v>
      </c>
      <c r="M179" t="s">
        <v>22</v>
      </c>
      <c r="N179" s="2">
        <v>43684.783181794002</v>
      </c>
      <c r="O179" t="s">
        <v>22</v>
      </c>
      <c r="P179">
        <v>-119.86564085450399</v>
      </c>
      <c r="Q179">
        <v>34.416238364240002</v>
      </c>
      <c r="R179" s="5">
        <v>2019</v>
      </c>
    </row>
    <row r="180" spans="1:18" ht="16" x14ac:dyDescent="0.2">
      <c r="A180">
        <v>180</v>
      </c>
      <c r="B180" t="s">
        <v>393</v>
      </c>
      <c r="C180" s="1">
        <v>43684.791666666701</v>
      </c>
      <c r="D180" t="s">
        <v>17</v>
      </c>
      <c r="E180" t="s">
        <v>18</v>
      </c>
      <c r="F180" t="s">
        <v>373</v>
      </c>
      <c r="G180" t="s">
        <v>24</v>
      </c>
      <c r="H180" s="4" t="s">
        <v>394</v>
      </c>
      <c r="J180" t="str">
        <f>_xlfn.CONCAT(H180,R180)</f>
        <v>WT42019</v>
      </c>
      <c r="K180">
        <v>0.25</v>
      </c>
      <c r="L180" s="2">
        <v>43684.7831862616</v>
      </c>
      <c r="M180" t="s">
        <v>22</v>
      </c>
      <c r="N180" s="2">
        <v>43684.7831862616</v>
      </c>
      <c r="O180" t="s">
        <v>22</v>
      </c>
      <c r="P180">
        <v>-119.86561089698201</v>
      </c>
      <c r="Q180">
        <v>34.416347393881303</v>
      </c>
      <c r="R180" s="5">
        <v>2019</v>
      </c>
    </row>
    <row r="181" spans="1:18" ht="16" x14ac:dyDescent="0.2">
      <c r="A181">
        <v>181</v>
      </c>
      <c r="B181" t="s">
        <v>395</v>
      </c>
      <c r="C181" s="1">
        <v>43684.791666666701</v>
      </c>
      <c r="D181" t="s">
        <v>17</v>
      </c>
      <c r="E181" t="s">
        <v>18</v>
      </c>
      <c r="F181" t="s">
        <v>373</v>
      </c>
      <c r="G181" t="s">
        <v>20</v>
      </c>
      <c r="H181" s="4" t="s">
        <v>396</v>
      </c>
      <c r="J181" t="str">
        <f>_xlfn.CONCAT(H181,R181)</f>
        <v>WE42019</v>
      </c>
      <c r="K181">
        <v>0.75</v>
      </c>
      <c r="L181" s="2">
        <v>43684.783192511597</v>
      </c>
      <c r="M181" t="s">
        <v>22</v>
      </c>
      <c r="N181" s="2">
        <v>43684.783192511597</v>
      </c>
      <c r="O181" t="s">
        <v>22</v>
      </c>
      <c r="P181">
        <v>-119.865766419506</v>
      </c>
      <c r="Q181">
        <v>34.416205362179802</v>
      </c>
      <c r="R181" s="5">
        <v>2019</v>
      </c>
    </row>
    <row r="182" spans="1:18" ht="16" x14ac:dyDescent="0.2">
      <c r="A182">
        <v>182</v>
      </c>
      <c r="B182" t="s">
        <v>397</v>
      </c>
      <c r="C182" s="1">
        <v>43994.791666666701</v>
      </c>
      <c r="D182" t="s">
        <v>17</v>
      </c>
      <c r="E182" t="s">
        <v>18</v>
      </c>
      <c r="F182" t="s">
        <v>122</v>
      </c>
      <c r="G182" t="s">
        <v>20</v>
      </c>
      <c r="H182" s="4" t="s">
        <v>137</v>
      </c>
      <c r="J182" t="str">
        <f>_xlfn.CONCAT(H182,R182)</f>
        <v>LE62020</v>
      </c>
      <c r="K182">
        <v>1</v>
      </c>
      <c r="L182" s="2">
        <v>43995.073107812503</v>
      </c>
      <c r="M182" t="s">
        <v>22</v>
      </c>
      <c r="N182" s="2">
        <v>43995.073107812503</v>
      </c>
      <c r="O182" t="s">
        <v>22</v>
      </c>
      <c r="P182">
        <v>-119.865072664633</v>
      </c>
      <c r="Q182">
        <v>34.416749826634401</v>
      </c>
      <c r="R182" s="5">
        <v>2020</v>
      </c>
    </row>
    <row r="183" spans="1:18" ht="16" x14ac:dyDescent="0.2">
      <c r="A183">
        <v>183</v>
      </c>
      <c r="B183" t="s">
        <v>398</v>
      </c>
      <c r="C183" s="1">
        <v>43994.791666666701</v>
      </c>
      <c r="D183" t="s">
        <v>17</v>
      </c>
      <c r="E183" t="s">
        <v>18</v>
      </c>
      <c r="F183" t="s">
        <v>122</v>
      </c>
      <c r="G183" t="s">
        <v>24</v>
      </c>
      <c r="H183" s="4" t="s">
        <v>135</v>
      </c>
      <c r="J183" t="str">
        <f>_xlfn.CONCAT(H183,R183)</f>
        <v>LT62020</v>
      </c>
      <c r="K183">
        <v>0.25</v>
      </c>
      <c r="L183" s="2">
        <v>43995.0731139583</v>
      </c>
      <c r="M183" t="s">
        <v>22</v>
      </c>
      <c r="N183" s="2">
        <v>43995.0731139583</v>
      </c>
      <c r="O183" t="s">
        <v>22</v>
      </c>
      <c r="P183">
        <v>-119.865039281028</v>
      </c>
      <c r="Q183">
        <v>34.416663106445498</v>
      </c>
      <c r="R183" s="5">
        <v>2020</v>
      </c>
    </row>
    <row r="184" spans="1:18" ht="16" x14ac:dyDescent="0.2">
      <c r="A184">
        <v>184</v>
      </c>
      <c r="B184" t="s">
        <v>399</v>
      </c>
      <c r="C184" s="1">
        <v>43994.791666666701</v>
      </c>
      <c r="D184" t="s">
        <v>17</v>
      </c>
      <c r="E184" t="s">
        <v>18</v>
      </c>
      <c r="F184" t="s">
        <v>122</v>
      </c>
      <c r="G184" t="s">
        <v>20</v>
      </c>
      <c r="H184" s="4" t="s">
        <v>139</v>
      </c>
      <c r="J184" t="str">
        <f>_xlfn.CONCAT(H184,R184)</f>
        <v>LE52020</v>
      </c>
      <c r="K184">
        <v>0.5</v>
      </c>
      <c r="L184" s="2">
        <v>43995.073120671303</v>
      </c>
      <c r="M184" t="s">
        <v>22</v>
      </c>
      <c r="N184" s="2">
        <v>43995.073120671303</v>
      </c>
      <c r="O184" t="s">
        <v>22</v>
      </c>
      <c r="P184">
        <v>-119.86494787858</v>
      </c>
      <c r="Q184">
        <v>34.416798285227301</v>
      </c>
      <c r="R184" s="5">
        <v>2020</v>
      </c>
    </row>
    <row r="185" spans="1:18" ht="16" x14ac:dyDescent="0.2">
      <c r="A185">
        <v>185</v>
      </c>
      <c r="B185" t="s">
        <v>400</v>
      </c>
      <c r="C185" s="1">
        <v>43994.791666666701</v>
      </c>
      <c r="D185" t="s">
        <v>17</v>
      </c>
      <c r="E185" t="s">
        <v>18</v>
      </c>
      <c r="F185" t="s">
        <v>122</v>
      </c>
      <c r="G185" t="s">
        <v>24</v>
      </c>
      <c r="H185" s="4" t="s">
        <v>141</v>
      </c>
      <c r="J185" t="str">
        <f>_xlfn.CONCAT(H185,R185)</f>
        <v>LT52020</v>
      </c>
      <c r="K185">
        <v>0.25</v>
      </c>
      <c r="L185" s="2">
        <v>43995.073127361102</v>
      </c>
      <c r="M185" t="s">
        <v>22</v>
      </c>
      <c r="N185" s="2">
        <v>43995.073127361102</v>
      </c>
      <c r="O185" t="s">
        <v>22</v>
      </c>
      <c r="P185">
        <v>-119.86491376115001</v>
      </c>
      <c r="Q185">
        <v>34.416874104122897</v>
      </c>
      <c r="R185" s="5">
        <v>2020</v>
      </c>
    </row>
    <row r="186" spans="1:18" ht="16" x14ac:dyDescent="0.2">
      <c r="A186">
        <v>186</v>
      </c>
      <c r="B186" t="s">
        <v>401</v>
      </c>
      <c r="C186" s="1">
        <v>43994.791666666701</v>
      </c>
      <c r="D186" t="s">
        <v>17</v>
      </c>
      <c r="E186" t="s">
        <v>18</v>
      </c>
      <c r="F186" t="s">
        <v>122</v>
      </c>
      <c r="G186" t="s">
        <v>20</v>
      </c>
      <c r="H186" s="4" t="s">
        <v>145</v>
      </c>
      <c r="J186" t="str">
        <f>_xlfn.CONCAT(H186,R186)</f>
        <v>LE42020</v>
      </c>
      <c r="K186">
        <v>0.25</v>
      </c>
      <c r="L186" s="2">
        <v>43995.073133148202</v>
      </c>
      <c r="M186" t="s">
        <v>22</v>
      </c>
      <c r="N186" s="2">
        <v>43995.073133148202</v>
      </c>
      <c r="O186" t="s">
        <v>22</v>
      </c>
      <c r="P186">
        <v>-119.865262735122</v>
      </c>
      <c r="Q186">
        <v>34.416858748144897</v>
      </c>
      <c r="R186" s="5">
        <v>2020</v>
      </c>
    </row>
    <row r="187" spans="1:18" ht="16" x14ac:dyDescent="0.2">
      <c r="A187">
        <v>187</v>
      </c>
      <c r="B187" t="s">
        <v>402</v>
      </c>
      <c r="C187" s="1">
        <v>43994.791666666701</v>
      </c>
      <c r="D187" t="s">
        <v>17</v>
      </c>
      <c r="E187" t="s">
        <v>18</v>
      </c>
      <c r="F187" t="s">
        <v>122</v>
      </c>
      <c r="G187" t="s">
        <v>24</v>
      </c>
      <c r="H187" s="4" t="s">
        <v>143</v>
      </c>
      <c r="J187" t="str">
        <f>_xlfn.CONCAT(H187,R187)</f>
        <v>LT42020</v>
      </c>
      <c r="K187">
        <v>0.5</v>
      </c>
      <c r="L187" s="2">
        <v>43995.073138240703</v>
      </c>
      <c r="M187" t="s">
        <v>22</v>
      </c>
      <c r="N187" s="2">
        <v>44050.693241088004</v>
      </c>
      <c r="O187" t="s">
        <v>22</v>
      </c>
      <c r="P187">
        <v>-119.865143411007</v>
      </c>
      <c r="Q187">
        <v>34.416905941592198</v>
      </c>
      <c r="R187" s="5">
        <v>2020</v>
      </c>
    </row>
    <row r="188" spans="1:18" ht="16" x14ac:dyDescent="0.2">
      <c r="A188">
        <v>188</v>
      </c>
      <c r="B188" t="s">
        <v>403</v>
      </c>
      <c r="C188" s="1">
        <v>43994.791666666701</v>
      </c>
      <c r="D188" t="s">
        <v>17</v>
      </c>
      <c r="E188" t="s">
        <v>18</v>
      </c>
      <c r="F188" t="s">
        <v>122</v>
      </c>
      <c r="G188" t="s">
        <v>20</v>
      </c>
      <c r="H188" s="4" t="s">
        <v>131</v>
      </c>
      <c r="J188" t="str">
        <f>_xlfn.CONCAT(H188,R188)</f>
        <v>LE32020</v>
      </c>
      <c r="K188">
        <v>0.5</v>
      </c>
      <c r="L188" s="2">
        <v>43995.073145648203</v>
      </c>
      <c r="M188" t="s">
        <v>22</v>
      </c>
      <c r="N188" s="2">
        <v>43995.073145648203</v>
      </c>
      <c r="O188" t="s">
        <v>22</v>
      </c>
      <c r="P188">
        <v>-119.86516206550201</v>
      </c>
      <c r="Q188">
        <v>34.4167569044617</v>
      </c>
      <c r="R188" s="5">
        <v>2020</v>
      </c>
    </row>
    <row r="189" spans="1:18" ht="16" x14ac:dyDescent="0.2">
      <c r="A189">
        <v>189</v>
      </c>
      <c r="B189" t="s">
        <v>404</v>
      </c>
      <c r="C189" s="1">
        <v>43994.791666666701</v>
      </c>
      <c r="D189" t="s">
        <v>17</v>
      </c>
      <c r="E189" t="s">
        <v>18</v>
      </c>
      <c r="F189" t="s">
        <v>122</v>
      </c>
      <c r="G189" t="s">
        <v>24</v>
      </c>
      <c r="H189" s="4" t="s">
        <v>133</v>
      </c>
      <c r="J189" t="str">
        <f>_xlfn.CONCAT(H189,R189)</f>
        <v>LT32020</v>
      </c>
      <c r="K189">
        <v>0.25</v>
      </c>
      <c r="L189" s="2">
        <v>43995.073152395802</v>
      </c>
      <c r="M189" t="s">
        <v>22</v>
      </c>
      <c r="N189" s="2">
        <v>43995.073152395802</v>
      </c>
      <c r="O189" t="s">
        <v>22</v>
      </c>
      <c r="P189">
        <v>-119.865073750273</v>
      </c>
      <c r="Q189">
        <v>34.416735117823997</v>
      </c>
      <c r="R189" s="5">
        <v>2020</v>
      </c>
    </row>
    <row r="190" spans="1:18" ht="16" x14ac:dyDescent="0.2">
      <c r="A190">
        <v>190</v>
      </c>
      <c r="B190" t="s">
        <v>405</v>
      </c>
      <c r="C190" s="1">
        <v>43994.791666666701</v>
      </c>
      <c r="D190" t="s">
        <v>17</v>
      </c>
      <c r="E190" t="s">
        <v>18</v>
      </c>
      <c r="F190" t="s">
        <v>122</v>
      </c>
      <c r="G190" t="s">
        <v>20</v>
      </c>
      <c r="H190" s="4" t="s">
        <v>125</v>
      </c>
      <c r="J190" t="str">
        <f>_xlfn.CONCAT(H190,R190)</f>
        <v>LE12020</v>
      </c>
      <c r="K190">
        <v>0.25</v>
      </c>
      <c r="L190" s="2">
        <v>43995.073166319402</v>
      </c>
      <c r="M190" t="s">
        <v>22</v>
      </c>
      <c r="N190" s="2">
        <v>43995.073166319402</v>
      </c>
      <c r="O190" t="s">
        <v>22</v>
      </c>
      <c r="P190">
        <v>-119.865231042193</v>
      </c>
      <c r="Q190">
        <v>34.416755366684399</v>
      </c>
      <c r="R190" s="5">
        <v>2020</v>
      </c>
    </row>
    <row r="191" spans="1:18" ht="16" x14ac:dyDescent="0.2">
      <c r="A191">
        <v>191</v>
      </c>
      <c r="B191" t="s">
        <v>406</v>
      </c>
      <c r="C191" s="1">
        <v>43994.791666666701</v>
      </c>
      <c r="D191" t="s">
        <v>17</v>
      </c>
      <c r="E191" t="s">
        <v>18</v>
      </c>
      <c r="F191" t="s">
        <v>122</v>
      </c>
      <c r="G191" t="s">
        <v>24</v>
      </c>
      <c r="H191" s="4" t="s">
        <v>127</v>
      </c>
      <c r="J191" t="str">
        <f>_xlfn.CONCAT(H191,R191)</f>
        <v>LT22020</v>
      </c>
      <c r="K191">
        <v>0.25</v>
      </c>
      <c r="L191" s="2">
        <v>43995.073178263898</v>
      </c>
      <c r="M191" t="s">
        <v>22</v>
      </c>
      <c r="N191" s="2">
        <v>43995.073178263898</v>
      </c>
      <c r="O191" t="s">
        <v>22</v>
      </c>
      <c r="P191">
        <v>-119.86522544619299</v>
      </c>
      <c r="Q191">
        <v>34.416712687959397</v>
      </c>
      <c r="R191" s="5">
        <v>2020</v>
      </c>
    </row>
    <row r="192" spans="1:18" ht="16" x14ac:dyDescent="0.2">
      <c r="A192">
        <v>192</v>
      </c>
      <c r="B192" t="s">
        <v>407</v>
      </c>
      <c r="C192" s="1">
        <v>43994.791666666701</v>
      </c>
      <c r="D192" t="s">
        <v>17</v>
      </c>
      <c r="E192" t="s">
        <v>18</v>
      </c>
      <c r="F192" t="s">
        <v>122</v>
      </c>
      <c r="G192" t="s">
        <v>24</v>
      </c>
      <c r="H192" s="4" t="s">
        <v>123</v>
      </c>
      <c r="J192" t="str">
        <f>_xlfn.CONCAT(H192,R192)</f>
        <v>LT12020</v>
      </c>
      <c r="K192">
        <v>0.25</v>
      </c>
      <c r="L192" s="2">
        <v>43995.073189398201</v>
      </c>
      <c r="M192" t="s">
        <v>22</v>
      </c>
      <c r="N192" s="2">
        <v>43995.073189398201</v>
      </c>
      <c r="O192" t="s">
        <v>22</v>
      </c>
      <c r="P192">
        <v>-119.865225457528</v>
      </c>
      <c r="Q192">
        <v>34.416711297941802</v>
      </c>
      <c r="R192" s="5">
        <v>2020</v>
      </c>
    </row>
    <row r="193" spans="1:18" ht="16" x14ac:dyDescent="0.2">
      <c r="A193">
        <v>193</v>
      </c>
      <c r="B193" t="s">
        <v>408</v>
      </c>
      <c r="C193" s="1">
        <v>43994.791666666701</v>
      </c>
      <c r="D193" t="s">
        <v>17</v>
      </c>
      <c r="E193" t="s">
        <v>18</v>
      </c>
      <c r="F193" t="s">
        <v>122</v>
      </c>
      <c r="G193" t="s">
        <v>20</v>
      </c>
      <c r="H193" s="4" t="s">
        <v>129</v>
      </c>
      <c r="J193" t="str">
        <f>_xlfn.CONCAT(H193,R193)</f>
        <v>LE22020</v>
      </c>
      <c r="K193">
        <v>0.25</v>
      </c>
      <c r="L193" s="2">
        <v>43995.073199745399</v>
      </c>
      <c r="M193" t="s">
        <v>22</v>
      </c>
      <c r="N193" s="2">
        <v>43995.073199745399</v>
      </c>
      <c r="O193" t="s">
        <v>22</v>
      </c>
      <c r="P193">
        <v>-119.865221963796</v>
      </c>
      <c r="Q193">
        <v>34.416690592117099</v>
      </c>
      <c r="R193" s="5">
        <v>2020</v>
      </c>
    </row>
    <row r="194" spans="1:18" ht="16" x14ac:dyDescent="0.2">
      <c r="A194">
        <v>194</v>
      </c>
      <c r="B194" t="s">
        <v>409</v>
      </c>
      <c r="C194" s="1">
        <v>44001.791666666701</v>
      </c>
      <c r="D194" t="s">
        <v>17</v>
      </c>
      <c r="E194" t="s">
        <v>18</v>
      </c>
      <c r="F194" t="s">
        <v>72</v>
      </c>
      <c r="G194" t="s">
        <v>20</v>
      </c>
      <c r="H194" s="4" t="s">
        <v>85</v>
      </c>
      <c r="J194" t="str">
        <f>_xlfn.CONCAT(H194,R194)</f>
        <v>IE62020</v>
      </c>
      <c r="K194">
        <v>0.5</v>
      </c>
      <c r="L194" s="2">
        <v>44002.115381018499</v>
      </c>
      <c r="M194" t="s">
        <v>22</v>
      </c>
      <c r="N194" s="2">
        <v>44002.115381018499</v>
      </c>
      <c r="O194" t="s">
        <v>22</v>
      </c>
      <c r="P194">
        <v>-119.865072484199</v>
      </c>
      <c r="Q194">
        <v>34.417128203569199</v>
      </c>
      <c r="R194" s="5">
        <v>2020</v>
      </c>
    </row>
    <row r="195" spans="1:18" ht="16" x14ac:dyDescent="0.2">
      <c r="A195">
        <v>195</v>
      </c>
      <c r="B195" t="s">
        <v>410</v>
      </c>
      <c r="C195" s="1">
        <v>44001.791666666701</v>
      </c>
      <c r="D195" t="s">
        <v>17</v>
      </c>
      <c r="E195" t="s">
        <v>18</v>
      </c>
      <c r="F195" t="s">
        <v>72</v>
      </c>
      <c r="G195" t="s">
        <v>24</v>
      </c>
      <c r="H195" s="4" t="s">
        <v>87</v>
      </c>
      <c r="J195" t="str">
        <f>_xlfn.CONCAT(H195,R195)</f>
        <v>IT62020</v>
      </c>
      <c r="K195">
        <v>1</v>
      </c>
      <c r="L195" s="2">
        <v>44002.115392858803</v>
      </c>
      <c r="M195" t="s">
        <v>22</v>
      </c>
      <c r="N195" s="2">
        <v>44002.115392858803</v>
      </c>
      <c r="O195" t="s">
        <v>22</v>
      </c>
      <c r="P195">
        <v>-119.865141926498</v>
      </c>
      <c r="Q195">
        <v>34.417068900168204</v>
      </c>
      <c r="R195" s="5">
        <v>2020</v>
      </c>
    </row>
    <row r="196" spans="1:18" ht="16" x14ac:dyDescent="0.2">
      <c r="A196">
        <v>196</v>
      </c>
      <c r="B196" t="s">
        <v>411</v>
      </c>
      <c r="C196" s="1">
        <v>44001.791666666701</v>
      </c>
      <c r="D196" t="s">
        <v>17</v>
      </c>
      <c r="E196" t="s">
        <v>18</v>
      </c>
      <c r="F196" t="s">
        <v>72</v>
      </c>
      <c r="G196" t="s">
        <v>20</v>
      </c>
      <c r="H196" s="4" t="s">
        <v>89</v>
      </c>
      <c r="J196" t="str">
        <f>_xlfn.CONCAT(H196,R196)</f>
        <v>IE52020</v>
      </c>
      <c r="K196">
        <v>0.5</v>
      </c>
      <c r="L196" s="2">
        <v>44002.115400868097</v>
      </c>
      <c r="M196" t="s">
        <v>22</v>
      </c>
      <c r="N196" s="2">
        <v>44002.115400868097</v>
      </c>
      <c r="O196" t="s">
        <v>22</v>
      </c>
      <c r="P196">
        <v>-119.865118237261</v>
      </c>
      <c r="Q196">
        <v>34.417018623499402</v>
      </c>
      <c r="R196" s="5">
        <v>2020</v>
      </c>
    </row>
    <row r="197" spans="1:18" ht="16" x14ac:dyDescent="0.2">
      <c r="A197">
        <v>197</v>
      </c>
      <c r="B197" t="s">
        <v>412</v>
      </c>
      <c r="C197" s="1">
        <v>44001.791666666701</v>
      </c>
      <c r="D197" t="s">
        <v>17</v>
      </c>
      <c r="E197" t="s">
        <v>18</v>
      </c>
      <c r="F197" t="s">
        <v>72</v>
      </c>
      <c r="G197" t="s">
        <v>24</v>
      </c>
      <c r="H197" s="4" t="s">
        <v>91</v>
      </c>
      <c r="J197" t="str">
        <f>_xlfn.CONCAT(H197,R197)</f>
        <v>IT52020</v>
      </c>
      <c r="K197">
        <v>0.5</v>
      </c>
      <c r="L197" s="2">
        <v>44002.115406944402</v>
      </c>
      <c r="M197" t="s">
        <v>22</v>
      </c>
      <c r="N197" s="2">
        <v>44002.115406944402</v>
      </c>
      <c r="O197" t="s">
        <v>22</v>
      </c>
      <c r="P197">
        <v>-119.86513074779801</v>
      </c>
      <c r="Q197">
        <v>34.416978492194502</v>
      </c>
      <c r="R197" s="5">
        <v>2020</v>
      </c>
    </row>
    <row r="198" spans="1:18" ht="16" x14ac:dyDescent="0.2">
      <c r="A198">
        <v>198</v>
      </c>
      <c r="B198" t="s">
        <v>413</v>
      </c>
      <c r="C198" s="1">
        <v>44001.791666666701</v>
      </c>
      <c r="D198" t="s">
        <v>17</v>
      </c>
      <c r="E198" t="s">
        <v>18</v>
      </c>
      <c r="F198" t="s">
        <v>72</v>
      </c>
      <c r="G198" t="s">
        <v>20</v>
      </c>
      <c r="H198" s="4" t="s">
        <v>95</v>
      </c>
      <c r="J198" t="str">
        <f>_xlfn.CONCAT(H198,R198)</f>
        <v>IE42020</v>
      </c>
      <c r="K198">
        <v>0.5</v>
      </c>
      <c r="L198" s="2">
        <v>44002.115412719897</v>
      </c>
      <c r="M198" t="s">
        <v>22</v>
      </c>
      <c r="N198" s="2">
        <v>44002.115412719897</v>
      </c>
      <c r="O198" t="s">
        <v>22</v>
      </c>
      <c r="P198">
        <v>-119.86501205370701</v>
      </c>
      <c r="Q198">
        <v>34.416888743318502</v>
      </c>
      <c r="R198" s="5">
        <v>2020</v>
      </c>
    </row>
    <row r="199" spans="1:18" ht="16" x14ac:dyDescent="0.2">
      <c r="A199">
        <v>199</v>
      </c>
      <c r="B199" t="s">
        <v>414</v>
      </c>
      <c r="C199" s="1">
        <v>44001.791666666701</v>
      </c>
      <c r="D199" t="s">
        <v>17</v>
      </c>
      <c r="E199" t="s">
        <v>18</v>
      </c>
      <c r="F199" t="s">
        <v>72</v>
      </c>
      <c r="G199" t="s">
        <v>24</v>
      </c>
      <c r="H199" s="4" t="s">
        <v>93</v>
      </c>
      <c r="J199" t="str">
        <f>_xlfn.CONCAT(H199,R199)</f>
        <v>IT42020</v>
      </c>
      <c r="K199">
        <v>1</v>
      </c>
      <c r="L199" s="2">
        <v>44002.115416956003</v>
      </c>
      <c r="M199" t="s">
        <v>22</v>
      </c>
      <c r="N199" s="2">
        <v>44002.115416956003</v>
      </c>
      <c r="O199" t="s">
        <v>22</v>
      </c>
      <c r="P199">
        <v>-119.865033910489</v>
      </c>
      <c r="Q199">
        <v>34.417010926520902</v>
      </c>
      <c r="R199" s="5">
        <v>2020</v>
      </c>
    </row>
    <row r="200" spans="1:18" ht="16" x14ac:dyDescent="0.2">
      <c r="A200">
        <v>200</v>
      </c>
      <c r="B200" t="s">
        <v>415</v>
      </c>
      <c r="C200" s="1">
        <v>44001.791666666701</v>
      </c>
      <c r="D200" t="s">
        <v>17</v>
      </c>
      <c r="E200" t="s">
        <v>18</v>
      </c>
      <c r="F200" t="s">
        <v>72</v>
      </c>
      <c r="G200" t="s">
        <v>20</v>
      </c>
      <c r="H200" s="4" t="s">
        <v>81</v>
      </c>
      <c r="J200" t="str">
        <f>_xlfn.CONCAT(H200,R200)</f>
        <v>IE32020</v>
      </c>
      <c r="K200">
        <v>0.25</v>
      </c>
      <c r="L200" s="2">
        <v>44002.115421574097</v>
      </c>
      <c r="M200" t="s">
        <v>22</v>
      </c>
      <c r="N200" s="2">
        <v>44002.115421574097</v>
      </c>
      <c r="O200" t="s">
        <v>22</v>
      </c>
      <c r="P200">
        <v>-119.865076327228</v>
      </c>
      <c r="Q200">
        <v>34.416977321482101</v>
      </c>
      <c r="R200" s="5">
        <v>2020</v>
      </c>
    </row>
    <row r="201" spans="1:18" ht="16" x14ac:dyDescent="0.2">
      <c r="A201">
        <v>201</v>
      </c>
      <c r="B201" t="s">
        <v>416</v>
      </c>
      <c r="C201" s="1">
        <v>44001.791666666701</v>
      </c>
      <c r="D201" t="s">
        <v>17</v>
      </c>
      <c r="E201" t="s">
        <v>18</v>
      </c>
      <c r="F201" t="s">
        <v>72</v>
      </c>
      <c r="G201" t="s">
        <v>24</v>
      </c>
      <c r="H201" s="4" t="s">
        <v>83</v>
      </c>
      <c r="J201" t="str">
        <f>_xlfn.CONCAT(H201,R201)</f>
        <v>IT32020</v>
      </c>
      <c r="K201">
        <v>1</v>
      </c>
      <c r="L201" s="2">
        <v>44002.1154279861</v>
      </c>
      <c r="M201" t="s">
        <v>22</v>
      </c>
      <c r="N201" s="2">
        <v>44002.1154279861</v>
      </c>
      <c r="O201" t="s">
        <v>22</v>
      </c>
      <c r="P201">
        <v>-119.86490904969099</v>
      </c>
      <c r="Q201">
        <v>34.417030834231603</v>
      </c>
      <c r="R201" s="5">
        <v>2020</v>
      </c>
    </row>
    <row r="202" spans="1:18" ht="16" x14ac:dyDescent="0.2">
      <c r="A202">
        <v>202</v>
      </c>
      <c r="B202" t="s">
        <v>417</v>
      </c>
      <c r="C202" s="1">
        <v>44001.791666666701</v>
      </c>
      <c r="D202" t="s">
        <v>17</v>
      </c>
      <c r="E202" t="s">
        <v>18</v>
      </c>
      <c r="F202" t="s">
        <v>72</v>
      </c>
      <c r="G202" t="s">
        <v>20</v>
      </c>
      <c r="H202" s="4" t="s">
        <v>79</v>
      </c>
      <c r="J202" t="str">
        <f>_xlfn.CONCAT(H202,R202)</f>
        <v>IE22020</v>
      </c>
      <c r="K202">
        <v>1</v>
      </c>
      <c r="L202" s="2">
        <v>44002.115432106497</v>
      </c>
      <c r="M202" t="s">
        <v>22</v>
      </c>
      <c r="N202" s="2">
        <v>44002.115432106497</v>
      </c>
      <c r="O202" t="s">
        <v>22</v>
      </c>
      <c r="P202">
        <v>-119.86502165384501</v>
      </c>
      <c r="Q202">
        <v>34.416999601324299</v>
      </c>
      <c r="R202" s="5">
        <v>2020</v>
      </c>
    </row>
    <row r="203" spans="1:18" ht="16" x14ac:dyDescent="0.2">
      <c r="A203">
        <v>203</v>
      </c>
      <c r="B203" t="s">
        <v>418</v>
      </c>
      <c r="C203" s="1">
        <v>44001.791666666701</v>
      </c>
      <c r="D203" t="s">
        <v>17</v>
      </c>
      <c r="E203" t="s">
        <v>18</v>
      </c>
      <c r="F203" t="s">
        <v>72</v>
      </c>
      <c r="G203" t="s">
        <v>24</v>
      </c>
      <c r="H203" s="4" t="s">
        <v>77</v>
      </c>
      <c r="J203" t="str">
        <f>_xlfn.CONCAT(H203,R203)</f>
        <v>IT22020</v>
      </c>
      <c r="K203">
        <v>0.5</v>
      </c>
      <c r="L203" s="2">
        <v>44002.115435717598</v>
      </c>
      <c r="M203" t="s">
        <v>22</v>
      </c>
      <c r="N203" s="2">
        <v>44002.115435717598</v>
      </c>
      <c r="O203" t="s">
        <v>22</v>
      </c>
      <c r="P203">
        <v>-119.864919043868</v>
      </c>
      <c r="Q203">
        <v>34.417075789076897</v>
      </c>
      <c r="R203" s="5">
        <v>2020</v>
      </c>
    </row>
    <row r="204" spans="1:18" ht="16" x14ac:dyDescent="0.2">
      <c r="A204">
        <v>204</v>
      </c>
      <c r="B204" t="s">
        <v>419</v>
      </c>
      <c r="C204" s="1">
        <v>44001.791666666701</v>
      </c>
      <c r="D204" t="s">
        <v>17</v>
      </c>
      <c r="E204" t="s">
        <v>18</v>
      </c>
      <c r="F204" t="s">
        <v>72</v>
      </c>
      <c r="G204" t="s">
        <v>20</v>
      </c>
      <c r="H204" s="4" t="s">
        <v>75</v>
      </c>
      <c r="J204" t="str">
        <f>_xlfn.CONCAT(H204,R204)</f>
        <v>IE12020</v>
      </c>
      <c r="K204">
        <v>0.75</v>
      </c>
      <c r="L204" s="2">
        <v>44002.115439155103</v>
      </c>
      <c r="M204" t="s">
        <v>22</v>
      </c>
      <c r="N204" s="2">
        <v>44002.115439155103</v>
      </c>
      <c r="O204" t="s">
        <v>22</v>
      </c>
      <c r="P204">
        <v>-119.865152936031</v>
      </c>
      <c r="Q204">
        <v>34.417144016577502</v>
      </c>
      <c r="R204" s="5">
        <v>2020</v>
      </c>
    </row>
    <row r="205" spans="1:18" ht="16" x14ac:dyDescent="0.2">
      <c r="A205">
        <v>205</v>
      </c>
      <c r="B205" t="s">
        <v>420</v>
      </c>
      <c r="C205" s="1">
        <v>44001.791666666701</v>
      </c>
      <c r="D205" t="s">
        <v>17</v>
      </c>
      <c r="E205" t="s">
        <v>18</v>
      </c>
      <c r="F205" t="s">
        <v>72</v>
      </c>
      <c r="G205" t="s">
        <v>24</v>
      </c>
      <c r="H205" s="4" t="s">
        <v>73</v>
      </c>
      <c r="J205" t="str">
        <f>_xlfn.CONCAT(H205,R205)</f>
        <v>IT12020</v>
      </c>
      <c r="K205">
        <v>0.25</v>
      </c>
      <c r="L205" s="2">
        <v>44002.115443136601</v>
      </c>
      <c r="M205" t="s">
        <v>22</v>
      </c>
      <c r="N205" s="2">
        <v>44002.115443136601</v>
      </c>
      <c r="O205" t="s">
        <v>22</v>
      </c>
      <c r="P205">
        <v>-119.86510727880599</v>
      </c>
      <c r="Q205">
        <v>34.4170541808557</v>
      </c>
      <c r="R205" s="5">
        <v>2020</v>
      </c>
    </row>
    <row r="206" spans="1:18" ht="16" x14ac:dyDescent="0.2">
      <c r="A206">
        <v>206</v>
      </c>
      <c r="B206" t="s">
        <v>421</v>
      </c>
      <c r="C206" s="1">
        <v>44011.791666666701</v>
      </c>
      <c r="D206" t="s">
        <v>17</v>
      </c>
      <c r="E206" t="s">
        <v>18</v>
      </c>
      <c r="F206" t="s">
        <v>45</v>
      </c>
      <c r="G206" t="s">
        <v>20</v>
      </c>
      <c r="H206" s="4" t="s">
        <v>62</v>
      </c>
      <c r="J206" t="str">
        <f>_xlfn.CONCAT(H206,R206)</f>
        <v>HE42020</v>
      </c>
      <c r="K206">
        <v>3.5</v>
      </c>
      <c r="L206" s="2">
        <v>44012.041846215303</v>
      </c>
      <c r="M206" t="s">
        <v>22</v>
      </c>
      <c r="N206" s="2">
        <v>44012.041846215303</v>
      </c>
      <c r="O206" t="s">
        <v>22</v>
      </c>
      <c r="P206">
        <v>-119.86459161177</v>
      </c>
      <c r="Q206">
        <v>34.416788598785303</v>
      </c>
      <c r="R206" s="5">
        <v>2020</v>
      </c>
    </row>
    <row r="207" spans="1:18" ht="16" x14ac:dyDescent="0.2">
      <c r="A207">
        <v>207</v>
      </c>
      <c r="B207" t="s">
        <v>422</v>
      </c>
      <c r="C207" s="1">
        <v>44011.791666666701</v>
      </c>
      <c r="D207" t="s">
        <v>17</v>
      </c>
      <c r="E207" t="s">
        <v>18</v>
      </c>
      <c r="F207" t="s">
        <v>45</v>
      </c>
      <c r="G207" t="s">
        <v>24</v>
      </c>
      <c r="H207" s="4" t="s">
        <v>64</v>
      </c>
      <c r="J207" t="str">
        <f>_xlfn.CONCAT(H207,R207)</f>
        <v>HT42020</v>
      </c>
      <c r="K207">
        <v>3</v>
      </c>
      <c r="L207" s="2">
        <v>44012.041866655098</v>
      </c>
      <c r="M207" t="s">
        <v>22</v>
      </c>
      <c r="N207" s="2">
        <v>44012.041866655098</v>
      </c>
      <c r="O207" t="s">
        <v>22</v>
      </c>
      <c r="P207">
        <v>-119.864612778981</v>
      </c>
      <c r="Q207">
        <v>34.4168169598329</v>
      </c>
      <c r="R207" s="5">
        <v>2020</v>
      </c>
    </row>
    <row r="208" spans="1:18" ht="16" x14ac:dyDescent="0.2">
      <c r="A208">
        <v>208</v>
      </c>
      <c r="B208" t="s">
        <v>423</v>
      </c>
      <c r="C208" s="1">
        <v>44011.791666666701</v>
      </c>
      <c r="D208" t="s">
        <v>17</v>
      </c>
      <c r="E208" t="s">
        <v>18</v>
      </c>
      <c r="F208" t="s">
        <v>45</v>
      </c>
      <c r="G208" t="s">
        <v>24</v>
      </c>
      <c r="H208" s="4" t="s">
        <v>60</v>
      </c>
      <c r="J208" t="str">
        <f>_xlfn.CONCAT(H208,R208)</f>
        <v>HT52020</v>
      </c>
      <c r="K208">
        <v>1.5</v>
      </c>
      <c r="L208" s="2">
        <v>44012.041879004602</v>
      </c>
      <c r="M208" t="s">
        <v>22</v>
      </c>
      <c r="N208" s="2">
        <v>44012.041879004602</v>
      </c>
      <c r="O208" t="s">
        <v>22</v>
      </c>
      <c r="P208">
        <v>-119.864687528931</v>
      </c>
      <c r="Q208">
        <v>34.416845346951298</v>
      </c>
      <c r="R208" s="5">
        <v>2020</v>
      </c>
    </row>
    <row r="209" spans="1:18" ht="16" x14ac:dyDescent="0.2">
      <c r="A209">
        <v>209</v>
      </c>
      <c r="B209" t="s">
        <v>424</v>
      </c>
      <c r="C209" s="1">
        <v>44011.791666666701</v>
      </c>
      <c r="D209" t="s">
        <v>17</v>
      </c>
      <c r="E209" t="s">
        <v>18</v>
      </c>
      <c r="F209" t="s">
        <v>45</v>
      </c>
      <c r="G209" t="s">
        <v>20</v>
      </c>
      <c r="H209" s="4" t="s">
        <v>58</v>
      </c>
      <c r="J209" t="str">
        <f>_xlfn.CONCAT(H209,R209)</f>
        <v>HE52020</v>
      </c>
      <c r="K209">
        <v>3</v>
      </c>
      <c r="L209" s="2">
        <v>44012.041891562498</v>
      </c>
      <c r="M209" t="s">
        <v>22</v>
      </c>
      <c r="N209" s="2">
        <v>44012.041891562498</v>
      </c>
      <c r="O209" t="s">
        <v>22</v>
      </c>
      <c r="P209">
        <v>-119.864677828167</v>
      </c>
      <c r="Q209">
        <v>34.416853600807698</v>
      </c>
      <c r="R209" s="5">
        <v>2020</v>
      </c>
    </row>
    <row r="210" spans="1:18" ht="16" x14ac:dyDescent="0.2">
      <c r="A210">
        <v>210</v>
      </c>
      <c r="B210" t="s">
        <v>425</v>
      </c>
      <c r="C210" s="1">
        <v>44011.791666666701</v>
      </c>
      <c r="D210" t="s">
        <v>17</v>
      </c>
      <c r="E210" t="s">
        <v>18</v>
      </c>
      <c r="F210" t="s">
        <v>45</v>
      </c>
      <c r="G210" t="s">
        <v>20</v>
      </c>
      <c r="H210" s="4" t="s">
        <v>54</v>
      </c>
      <c r="J210" t="str">
        <f>_xlfn.CONCAT(H210,R210)</f>
        <v>HE62020</v>
      </c>
      <c r="K210">
        <v>1.5</v>
      </c>
      <c r="L210" s="2">
        <v>44012.0419024074</v>
      </c>
      <c r="M210" t="s">
        <v>22</v>
      </c>
      <c r="N210" s="2">
        <v>44012.0419024074</v>
      </c>
      <c r="O210" t="s">
        <v>22</v>
      </c>
      <c r="P210">
        <v>-119.86469550593399</v>
      </c>
      <c r="Q210">
        <v>34.416892864463797</v>
      </c>
      <c r="R210" s="5">
        <v>2020</v>
      </c>
    </row>
    <row r="211" spans="1:18" ht="16" x14ac:dyDescent="0.2">
      <c r="A211">
        <v>211</v>
      </c>
      <c r="B211" t="s">
        <v>426</v>
      </c>
      <c r="C211" s="1">
        <v>44011.791666666701</v>
      </c>
      <c r="D211" t="s">
        <v>17</v>
      </c>
      <c r="E211" t="s">
        <v>18</v>
      </c>
      <c r="F211" t="s">
        <v>45</v>
      </c>
      <c r="G211" t="s">
        <v>24</v>
      </c>
      <c r="H211" s="4" t="s">
        <v>56</v>
      </c>
      <c r="J211" t="str">
        <f>_xlfn.CONCAT(H211,R211)</f>
        <v>HT62020</v>
      </c>
      <c r="K211">
        <v>2</v>
      </c>
      <c r="L211" s="2">
        <v>44012.041910914399</v>
      </c>
      <c r="M211" t="s">
        <v>22</v>
      </c>
      <c r="N211" s="2">
        <v>44012.041910914399</v>
      </c>
      <c r="O211" t="s">
        <v>22</v>
      </c>
      <c r="P211">
        <v>-119.864750094954</v>
      </c>
      <c r="Q211">
        <v>34.416897745652797</v>
      </c>
      <c r="R211" s="5">
        <v>2020</v>
      </c>
    </row>
    <row r="212" spans="1:18" ht="16" x14ac:dyDescent="0.2">
      <c r="A212">
        <v>212</v>
      </c>
      <c r="B212" t="s">
        <v>427</v>
      </c>
      <c r="C212" s="1">
        <v>44011.791666666701</v>
      </c>
      <c r="D212" t="s">
        <v>17</v>
      </c>
      <c r="E212" t="s">
        <v>18</v>
      </c>
      <c r="F212" t="s">
        <v>45</v>
      </c>
      <c r="G212" t="s">
        <v>20</v>
      </c>
      <c r="H212" s="4" t="s">
        <v>70</v>
      </c>
      <c r="J212" t="str">
        <f>_xlfn.CONCAT(H212,R212)</f>
        <v>HE32020</v>
      </c>
      <c r="K212">
        <v>4</v>
      </c>
      <c r="L212" s="2">
        <v>44012.041919236101</v>
      </c>
      <c r="M212" t="s">
        <v>22</v>
      </c>
      <c r="N212" s="2">
        <v>44050.693020578699</v>
      </c>
      <c r="O212" t="s">
        <v>22</v>
      </c>
      <c r="P212">
        <v>-119.864755312665</v>
      </c>
      <c r="Q212">
        <v>34.416695018372998</v>
      </c>
      <c r="R212" s="5">
        <v>2020</v>
      </c>
    </row>
    <row r="213" spans="1:18" ht="16" x14ac:dyDescent="0.2">
      <c r="A213">
        <v>213</v>
      </c>
      <c r="B213" t="s">
        <v>428</v>
      </c>
      <c r="C213" s="1">
        <v>44011.791666666701</v>
      </c>
      <c r="D213" t="s">
        <v>17</v>
      </c>
      <c r="E213" t="s">
        <v>18</v>
      </c>
      <c r="F213" t="s">
        <v>45</v>
      </c>
      <c r="G213" t="s">
        <v>24</v>
      </c>
      <c r="H213" s="4" t="s">
        <v>52</v>
      </c>
      <c r="J213" t="str">
        <f>_xlfn.CONCAT(H213,R213)</f>
        <v>HT32020</v>
      </c>
      <c r="K213">
        <v>1.5</v>
      </c>
      <c r="L213" s="2">
        <v>44012.041927546299</v>
      </c>
      <c r="M213" t="s">
        <v>22</v>
      </c>
      <c r="N213" s="2">
        <v>44012.041927546299</v>
      </c>
      <c r="O213" t="s">
        <v>22</v>
      </c>
      <c r="P213">
        <v>-119.864809377472</v>
      </c>
      <c r="Q213">
        <v>34.416777637937102</v>
      </c>
      <c r="R213" s="5">
        <v>2020</v>
      </c>
    </row>
    <row r="214" spans="1:18" ht="16" x14ac:dyDescent="0.2">
      <c r="A214">
        <v>214</v>
      </c>
      <c r="B214" t="s">
        <v>429</v>
      </c>
      <c r="C214" s="1">
        <v>44011.791666666701</v>
      </c>
      <c r="D214" t="s">
        <v>17</v>
      </c>
      <c r="E214" t="s">
        <v>18</v>
      </c>
      <c r="F214" t="s">
        <v>45</v>
      </c>
      <c r="G214" t="s">
        <v>20</v>
      </c>
      <c r="H214" s="4" t="s">
        <v>50</v>
      </c>
      <c r="J214" t="str">
        <f>_xlfn.CONCAT(H214,R214)</f>
        <v>HE12020</v>
      </c>
      <c r="K214">
        <v>3</v>
      </c>
      <c r="L214" s="2">
        <v>44012.041936955997</v>
      </c>
      <c r="M214" t="s">
        <v>22</v>
      </c>
      <c r="N214" s="2">
        <v>44012.041936955997</v>
      </c>
      <c r="O214" t="s">
        <v>22</v>
      </c>
      <c r="P214">
        <v>-119.86489204333699</v>
      </c>
      <c r="Q214">
        <v>34.416813022162302</v>
      </c>
      <c r="R214" s="5">
        <v>2020</v>
      </c>
    </row>
    <row r="215" spans="1:18" ht="16" x14ac:dyDescent="0.2">
      <c r="A215">
        <v>215</v>
      </c>
      <c r="B215" t="s">
        <v>430</v>
      </c>
      <c r="C215" s="1">
        <v>44011.791666666701</v>
      </c>
      <c r="D215" t="s">
        <v>17</v>
      </c>
      <c r="E215" t="s">
        <v>18</v>
      </c>
      <c r="F215" t="s">
        <v>45</v>
      </c>
      <c r="G215" t="s">
        <v>24</v>
      </c>
      <c r="H215" s="4" t="s">
        <v>68</v>
      </c>
      <c r="J215" t="str">
        <f>_xlfn.CONCAT(H215,R215)</f>
        <v>HT22020</v>
      </c>
      <c r="K215">
        <v>1</v>
      </c>
      <c r="L215" s="2">
        <v>44012.041945995399</v>
      </c>
      <c r="M215" t="s">
        <v>22</v>
      </c>
      <c r="N215" s="2">
        <v>44012.041945995399</v>
      </c>
      <c r="O215" t="s">
        <v>22</v>
      </c>
      <c r="P215">
        <v>-119.864703657638</v>
      </c>
      <c r="Q215">
        <v>34.416737378048403</v>
      </c>
      <c r="R215" s="5">
        <v>2020</v>
      </c>
    </row>
    <row r="216" spans="1:18" ht="16" x14ac:dyDescent="0.2">
      <c r="A216">
        <v>216</v>
      </c>
      <c r="B216" t="s">
        <v>431</v>
      </c>
      <c r="C216" s="1">
        <v>44011.791666666701</v>
      </c>
      <c r="D216" t="s">
        <v>17</v>
      </c>
      <c r="E216" t="s">
        <v>18</v>
      </c>
      <c r="F216" t="s">
        <v>45</v>
      </c>
      <c r="G216" t="s">
        <v>20</v>
      </c>
      <c r="H216" s="4" t="s">
        <v>50</v>
      </c>
      <c r="J216" t="str">
        <f>_xlfn.CONCAT(H216,R216)</f>
        <v>HE12020</v>
      </c>
      <c r="K216">
        <v>3</v>
      </c>
      <c r="L216" s="2">
        <v>44012.041955057903</v>
      </c>
      <c r="M216" t="s">
        <v>22</v>
      </c>
      <c r="N216" s="2">
        <v>44012.041955057903</v>
      </c>
      <c r="O216" t="s">
        <v>22</v>
      </c>
      <c r="P216">
        <v>-119.864615804582</v>
      </c>
      <c r="Q216">
        <v>34.416764732202097</v>
      </c>
      <c r="R216" s="5">
        <v>2020</v>
      </c>
    </row>
    <row r="217" spans="1:18" ht="16" x14ac:dyDescent="0.2">
      <c r="A217">
        <v>217</v>
      </c>
      <c r="B217" t="s">
        <v>432</v>
      </c>
      <c r="C217" s="1">
        <v>44011.791666666701</v>
      </c>
      <c r="D217" t="s">
        <v>17</v>
      </c>
      <c r="E217" t="s">
        <v>18</v>
      </c>
      <c r="F217" t="s">
        <v>45</v>
      </c>
      <c r="G217" t="s">
        <v>24</v>
      </c>
      <c r="H217" s="4" t="s">
        <v>46</v>
      </c>
      <c r="J217" t="str">
        <f>_xlfn.CONCAT(H217,R217)</f>
        <v>HT12020</v>
      </c>
      <c r="K217">
        <v>1</v>
      </c>
      <c r="L217" s="2">
        <v>44012.041967175901</v>
      </c>
      <c r="M217" t="s">
        <v>22</v>
      </c>
      <c r="N217" s="2">
        <v>44012.041967175901</v>
      </c>
      <c r="O217" t="s">
        <v>22</v>
      </c>
      <c r="P217">
        <v>-119.86480616416701</v>
      </c>
      <c r="Q217">
        <v>34.416626164294399</v>
      </c>
      <c r="R217" s="5">
        <v>2020</v>
      </c>
    </row>
    <row r="218" spans="1:18" ht="16" x14ac:dyDescent="0.2">
      <c r="A218">
        <v>218</v>
      </c>
      <c r="B218" t="s">
        <v>433</v>
      </c>
      <c r="C218" s="1">
        <v>44011.791666666701</v>
      </c>
      <c r="D218" t="s">
        <v>17</v>
      </c>
      <c r="E218" t="s">
        <v>18</v>
      </c>
      <c r="F218" t="s">
        <v>97</v>
      </c>
      <c r="G218" t="s">
        <v>20</v>
      </c>
      <c r="H218" s="4" t="s">
        <v>98</v>
      </c>
      <c r="J218" t="str">
        <f>_xlfn.CONCAT(H218,R218)</f>
        <v>KE42020</v>
      </c>
      <c r="K218">
        <v>1</v>
      </c>
      <c r="L218" s="2">
        <v>44012.041975497697</v>
      </c>
      <c r="M218" t="s">
        <v>22</v>
      </c>
      <c r="N218" s="2">
        <v>45138.039771203701</v>
      </c>
      <c r="O218" t="s">
        <v>22</v>
      </c>
      <c r="P218">
        <v>-119.864796313493</v>
      </c>
      <c r="Q218">
        <v>34.416616898486502</v>
      </c>
      <c r="R218" s="5">
        <v>2020</v>
      </c>
    </row>
    <row r="219" spans="1:18" ht="16" x14ac:dyDescent="0.2">
      <c r="A219">
        <v>219</v>
      </c>
      <c r="B219" t="s">
        <v>434</v>
      </c>
      <c r="C219" s="1">
        <v>44011.791666666701</v>
      </c>
      <c r="D219" t="s">
        <v>17</v>
      </c>
      <c r="E219" t="s">
        <v>18</v>
      </c>
      <c r="F219" t="s">
        <v>97</v>
      </c>
      <c r="G219" t="s">
        <v>24</v>
      </c>
      <c r="H219" s="4" t="s">
        <v>100</v>
      </c>
      <c r="J219" t="str">
        <f>_xlfn.CONCAT(H219,R219)</f>
        <v>KT42020</v>
      </c>
      <c r="K219">
        <v>3</v>
      </c>
      <c r="L219" s="2">
        <v>44012.0419832755</v>
      </c>
      <c r="M219" t="s">
        <v>22</v>
      </c>
      <c r="N219" s="2">
        <v>44012.0419832755</v>
      </c>
      <c r="O219" t="s">
        <v>22</v>
      </c>
      <c r="P219">
        <v>-119.864909166825</v>
      </c>
      <c r="Q219">
        <v>34.416618309332897</v>
      </c>
      <c r="R219" s="5">
        <v>2020</v>
      </c>
    </row>
    <row r="220" spans="1:18" ht="16" x14ac:dyDescent="0.2">
      <c r="A220">
        <v>220</v>
      </c>
      <c r="B220" t="s">
        <v>435</v>
      </c>
      <c r="C220" s="1">
        <v>44011.791666666701</v>
      </c>
      <c r="D220" t="s">
        <v>17</v>
      </c>
      <c r="E220" t="s">
        <v>18</v>
      </c>
      <c r="F220" t="s">
        <v>97</v>
      </c>
      <c r="G220" t="s">
        <v>20</v>
      </c>
      <c r="H220" s="4" t="s">
        <v>102</v>
      </c>
      <c r="J220" t="str">
        <f>_xlfn.CONCAT(H220,R220)</f>
        <v>KE52020</v>
      </c>
      <c r="K220">
        <v>3</v>
      </c>
      <c r="L220" s="2">
        <v>44012.041991226899</v>
      </c>
      <c r="M220" t="s">
        <v>22</v>
      </c>
      <c r="N220" s="2">
        <v>44012.041991226899</v>
      </c>
      <c r="O220" t="s">
        <v>22</v>
      </c>
      <c r="P220">
        <v>-119.86495530952</v>
      </c>
      <c r="Q220">
        <v>34.416557073513196</v>
      </c>
      <c r="R220" s="5">
        <v>2020</v>
      </c>
    </row>
    <row r="221" spans="1:18" ht="16" x14ac:dyDescent="0.2">
      <c r="A221">
        <v>221</v>
      </c>
      <c r="B221" t="s">
        <v>436</v>
      </c>
      <c r="C221" s="1">
        <v>44011.791666666701</v>
      </c>
      <c r="D221" t="s">
        <v>17</v>
      </c>
      <c r="E221" t="s">
        <v>18</v>
      </c>
      <c r="F221" t="s">
        <v>97</v>
      </c>
      <c r="G221" t="s">
        <v>24</v>
      </c>
      <c r="H221" s="4" t="s">
        <v>104</v>
      </c>
      <c r="J221" t="str">
        <f>_xlfn.CONCAT(H221,R221)</f>
        <v>KT52020</v>
      </c>
      <c r="K221">
        <v>1.5</v>
      </c>
      <c r="L221" s="2">
        <v>44012.041999004599</v>
      </c>
      <c r="M221" t="s">
        <v>22</v>
      </c>
      <c r="N221" s="2">
        <v>44012.041999004599</v>
      </c>
      <c r="O221" t="s">
        <v>22</v>
      </c>
      <c r="P221">
        <v>-119.864899695324</v>
      </c>
      <c r="Q221">
        <v>34.416590926804503</v>
      </c>
      <c r="R221" s="5">
        <v>2020</v>
      </c>
    </row>
    <row r="222" spans="1:18" ht="16" x14ac:dyDescent="0.2">
      <c r="A222">
        <v>222</v>
      </c>
      <c r="B222" t="s">
        <v>437</v>
      </c>
      <c r="C222" s="1">
        <v>44011.791666666701</v>
      </c>
      <c r="D222" t="s">
        <v>17</v>
      </c>
      <c r="E222" t="s">
        <v>18</v>
      </c>
      <c r="F222" t="s">
        <v>97</v>
      </c>
      <c r="G222" t="s">
        <v>20</v>
      </c>
      <c r="H222" s="4" t="s">
        <v>108</v>
      </c>
      <c r="J222" t="str">
        <f>_xlfn.CONCAT(H222,R222)</f>
        <v>KE62020</v>
      </c>
      <c r="K222">
        <v>2</v>
      </c>
      <c r="L222" s="2">
        <v>44012.0420095023</v>
      </c>
      <c r="M222" t="s">
        <v>22</v>
      </c>
      <c r="N222" s="2">
        <v>44012.0420095023</v>
      </c>
      <c r="O222" t="s">
        <v>22</v>
      </c>
      <c r="P222">
        <v>-119.864757084906</v>
      </c>
      <c r="Q222">
        <v>34.416619562153898</v>
      </c>
      <c r="R222" s="5">
        <v>2020</v>
      </c>
    </row>
    <row r="223" spans="1:18" ht="16" x14ac:dyDescent="0.2">
      <c r="A223">
        <v>223</v>
      </c>
      <c r="B223" t="s">
        <v>438</v>
      </c>
      <c r="C223" s="1">
        <v>44011.791666666701</v>
      </c>
      <c r="D223" t="s">
        <v>17</v>
      </c>
      <c r="E223" t="s">
        <v>18</v>
      </c>
      <c r="F223" t="s">
        <v>97</v>
      </c>
      <c r="G223" t="s">
        <v>24</v>
      </c>
      <c r="H223" s="4" t="s">
        <v>106</v>
      </c>
      <c r="J223" t="str">
        <f>_xlfn.CONCAT(H223,R223)</f>
        <v>KT62020</v>
      </c>
      <c r="K223">
        <v>1</v>
      </c>
      <c r="L223" s="2">
        <v>44012.042018923603</v>
      </c>
      <c r="M223" t="s">
        <v>22</v>
      </c>
      <c r="N223" s="2">
        <v>44012.042018923603</v>
      </c>
      <c r="O223" t="s">
        <v>22</v>
      </c>
      <c r="P223">
        <v>-119.86466669801401</v>
      </c>
      <c r="Q223">
        <v>34.416669515907699</v>
      </c>
      <c r="R223" s="5">
        <v>2020</v>
      </c>
    </row>
    <row r="224" spans="1:18" ht="16" x14ac:dyDescent="0.2">
      <c r="A224">
        <v>224</v>
      </c>
      <c r="B224" t="s">
        <v>439</v>
      </c>
      <c r="C224" s="1">
        <v>44011.791666666701</v>
      </c>
      <c r="D224" t="s">
        <v>17</v>
      </c>
      <c r="E224" t="s">
        <v>18</v>
      </c>
      <c r="F224" t="s">
        <v>97</v>
      </c>
      <c r="G224" t="s">
        <v>20</v>
      </c>
      <c r="H224" s="4" t="s">
        <v>110</v>
      </c>
      <c r="J224" t="str">
        <f>_xlfn.CONCAT(H224,R224)</f>
        <v>KE32020</v>
      </c>
      <c r="K224">
        <v>3</v>
      </c>
      <c r="L224" s="2">
        <v>44012.042034999999</v>
      </c>
      <c r="M224" t="s">
        <v>22</v>
      </c>
      <c r="N224" s="2">
        <v>44012.042034999999</v>
      </c>
      <c r="O224" t="s">
        <v>22</v>
      </c>
      <c r="P224">
        <v>-119.86465854778901</v>
      </c>
      <c r="Q224">
        <v>34.4166272991745</v>
      </c>
      <c r="R224" s="5">
        <v>2020</v>
      </c>
    </row>
    <row r="225" spans="1:18" ht="16" x14ac:dyDescent="0.2">
      <c r="A225">
        <v>225</v>
      </c>
      <c r="B225" t="s">
        <v>440</v>
      </c>
      <c r="C225" s="1">
        <v>44011.791666666701</v>
      </c>
      <c r="D225" t="s">
        <v>17</v>
      </c>
      <c r="E225" t="s">
        <v>18</v>
      </c>
      <c r="F225" t="s">
        <v>97</v>
      </c>
      <c r="G225" t="s">
        <v>24</v>
      </c>
      <c r="H225" s="4" t="s">
        <v>112</v>
      </c>
      <c r="J225" t="str">
        <f>_xlfn.CONCAT(H225,R225)</f>
        <v>KT32020</v>
      </c>
      <c r="K225">
        <v>1.5</v>
      </c>
      <c r="L225" s="2">
        <v>44012.042048044001</v>
      </c>
      <c r="M225" t="s">
        <v>22</v>
      </c>
      <c r="N225" s="2">
        <v>44012.042048044001</v>
      </c>
      <c r="O225" t="s">
        <v>22</v>
      </c>
      <c r="P225">
        <v>-119.86481158666</v>
      </c>
      <c r="Q225">
        <v>34.416657748546001</v>
      </c>
      <c r="R225" s="5">
        <v>2020</v>
      </c>
    </row>
    <row r="226" spans="1:18" ht="16" x14ac:dyDescent="0.2">
      <c r="A226">
        <v>226</v>
      </c>
      <c r="B226" t="s">
        <v>441</v>
      </c>
      <c r="C226" s="1">
        <v>44011.791666666701</v>
      </c>
      <c r="D226" t="s">
        <v>17</v>
      </c>
      <c r="E226" t="s">
        <v>18</v>
      </c>
      <c r="F226" t="s">
        <v>97</v>
      </c>
      <c r="G226" t="s">
        <v>20</v>
      </c>
      <c r="H226" s="4" t="s">
        <v>114</v>
      </c>
      <c r="J226" t="str">
        <f>_xlfn.CONCAT(H226,R226)</f>
        <v>KE22020</v>
      </c>
      <c r="K226">
        <v>2.5</v>
      </c>
      <c r="L226" s="2">
        <v>44012.042059409701</v>
      </c>
      <c r="M226" t="s">
        <v>22</v>
      </c>
      <c r="N226" s="2">
        <v>44012.042059409701</v>
      </c>
      <c r="O226" t="s">
        <v>22</v>
      </c>
      <c r="P226">
        <v>-119.86483642171601</v>
      </c>
      <c r="Q226">
        <v>34.416633583400298</v>
      </c>
      <c r="R226" s="5">
        <v>2020</v>
      </c>
    </row>
    <row r="227" spans="1:18" ht="16" x14ac:dyDescent="0.2">
      <c r="A227">
        <v>227</v>
      </c>
      <c r="B227" t="s">
        <v>442</v>
      </c>
      <c r="C227" s="1">
        <v>44011.791666666701</v>
      </c>
      <c r="D227" t="s">
        <v>17</v>
      </c>
      <c r="E227" t="s">
        <v>18</v>
      </c>
      <c r="F227" t="s">
        <v>97</v>
      </c>
      <c r="G227" t="s">
        <v>24</v>
      </c>
      <c r="H227" s="4" t="s">
        <v>116</v>
      </c>
      <c r="J227" t="str">
        <f>_xlfn.CONCAT(H227,R227)</f>
        <v>KT22020</v>
      </c>
      <c r="K227">
        <v>2</v>
      </c>
      <c r="L227" s="2">
        <v>44012.042069907402</v>
      </c>
      <c r="M227" t="s">
        <v>22</v>
      </c>
      <c r="N227" s="2">
        <v>44012.042069907402</v>
      </c>
      <c r="O227" t="s">
        <v>22</v>
      </c>
      <c r="P227">
        <v>-119.864890853183</v>
      </c>
      <c r="Q227">
        <v>34.416672193422798</v>
      </c>
      <c r="R227" s="5">
        <v>2020</v>
      </c>
    </row>
    <row r="228" spans="1:18" ht="16" x14ac:dyDescent="0.2">
      <c r="A228">
        <v>228</v>
      </c>
      <c r="B228" t="s">
        <v>443</v>
      </c>
      <c r="C228" s="1">
        <v>44011.791666666701</v>
      </c>
      <c r="D228" t="s">
        <v>17</v>
      </c>
      <c r="E228" t="s">
        <v>18</v>
      </c>
      <c r="F228" t="s">
        <v>97</v>
      </c>
      <c r="G228" t="s">
        <v>20</v>
      </c>
      <c r="H228" s="4" t="s">
        <v>120</v>
      </c>
      <c r="J228" t="str">
        <f>_xlfn.CONCAT(H228,R228)</f>
        <v>KE12020</v>
      </c>
      <c r="K228">
        <v>1.5</v>
      </c>
      <c r="L228" s="2">
        <v>44012.042078587998</v>
      </c>
      <c r="M228" t="s">
        <v>22</v>
      </c>
      <c r="N228" s="2">
        <v>45138.038804884301</v>
      </c>
      <c r="O228" t="s">
        <v>22</v>
      </c>
      <c r="P228">
        <v>-119.86487055150199</v>
      </c>
      <c r="Q228">
        <v>34.416645503673998</v>
      </c>
      <c r="R228" s="5">
        <v>2020</v>
      </c>
    </row>
    <row r="229" spans="1:18" ht="16" x14ac:dyDescent="0.2">
      <c r="A229">
        <v>229</v>
      </c>
      <c r="B229" t="s">
        <v>444</v>
      </c>
      <c r="C229" s="1">
        <v>44011.791666666701</v>
      </c>
      <c r="D229" t="s">
        <v>17</v>
      </c>
      <c r="E229" t="s">
        <v>18</v>
      </c>
      <c r="F229" t="s">
        <v>97</v>
      </c>
      <c r="G229" t="s">
        <v>24</v>
      </c>
      <c r="H229" s="4" t="s">
        <v>118</v>
      </c>
      <c r="J229" t="str">
        <f>_xlfn.CONCAT(H229,R229)</f>
        <v>KT12020</v>
      </c>
      <c r="K229">
        <v>1</v>
      </c>
      <c r="L229" s="2">
        <v>44012.042090520801</v>
      </c>
      <c r="M229" t="s">
        <v>22</v>
      </c>
      <c r="N229" s="2">
        <v>44012.042090520801</v>
      </c>
      <c r="O229" t="s">
        <v>22</v>
      </c>
      <c r="P229">
        <v>-119.864863908212</v>
      </c>
      <c r="Q229">
        <v>34.4166483021556</v>
      </c>
      <c r="R229" s="5">
        <v>2020</v>
      </c>
    </row>
    <row r="230" spans="1:18" ht="16" x14ac:dyDescent="0.2">
      <c r="A230">
        <v>230</v>
      </c>
      <c r="B230" t="s">
        <v>445</v>
      </c>
      <c r="C230" s="1">
        <v>44011.791666666701</v>
      </c>
      <c r="D230" t="s">
        <v>17</v>
      </c>
      <c r="E230" t="s">
        <v>18</v>
      </c>
      <c r="F230" t="s">
        <v>147</v>
      </c>
      <c r="G230" t="s">
        <v>20</v>
      </c>
      <c r="H230" s="4" t="s">
        <v>168</v>
      </c>
      <c r="J230" t="str">
        <f>_xlfn.CONCAT(H230,R230)</f>
        <v>JE32020</v>
      </c>
      <c r="K230">
        <v>2</v>
      </c>
      <c r="L230" s="2">
        <v>44012.042097037003</v>
      </c>
      <c r="M230" t="s">
        <v>22</v>
      </c>
      <c r="N230" s="2">
        <v>44012.042097037003</v>
      </c>
      <c r="O230" t="s">
        <v>22</v>
      </c>
      <c r="P230">
        <v>-119.865077887878</v>
      </c>
      <c r="Q230">
        <v>34.416905660943598</v>
      </c>
      <c r="R230" s="5">
        <v>2020</v>
      </c>
    </row>
    <row r="231" spans="1:18" ht="16" x14ac:dyDescent="0.2">
      <c r="A231">
        <v>231</v>
      </c>
      <c r="B231" t="s">
        <v>446</v>
      </c>
      <c r="C231" s="1">
        <v>44011.791666666701</v>
      </c>
      <c r="D231" t="s">
        <v>17</v>
      </c>
      <c r="E231" t="s">
        <v>18</v>
      </c>
      <c r="F231" t="s">
        <v>147</v>
      </c>
      <c r="G231" t="s">
        <v>24</v>
      </c>
      <c r="H231" s="4" t="s">
        <v>148</v>
      </c>
      <c r="J231" t="str">
        <f>_xlfn.CONCAT(H231,R231)</f>
        <v>JT32020</v>
      </c>
      <c r="K231">
        <v>1</v>
      </c>
      <c r="L231" s="2">
        <v>44012.042101018502</v>
      </c>
      <c r="M231" t="s">
        <v>22</v>
      </c>
      <c r="N231" s="2">
        <v>44012.042101018502</v>
      </c>
      <c r="O231" t="s">
        <v>22</v>
      </c>
      <c r="P231">
        <v>-119.86501927623</v>
      </c>
      <c r="Q231">
        <v>34.416957038131699</v>
      </c>
      <c r="R231" s="5">
        <v>2020</v>
      </c>
    </row>
    <row r="232" spans="1:18" ht="16" x14ac:dyDescent="0.2">
      <c r="A232">
        <v>232</v>
      </c>
      <c r="B232" t="s">
        <v>447</v>
      </c>
      <c r="C232" s="1">
        <v>44011.791666666701</v>
      </c>
      <c r="D232" t="s">
        <v>17</v>
      </c>
      <c r="E232" t="s">
        <v>18</v>
      </c>
      <c r="F232" t="s">
        <v>147</v>
      </c>
      <c r="G232" t="s">
        <v>20</v>
      </c>
      <c r="H232" s="4" t="s">
        <v>170</v>
      </c>
      <c r="J232" t="str">
        <f>_xlfn.CONCAT(H232,R232)</f>
        <v>JE22020</v>
      </c>
      <c r="K232">
        <v>2</v>
      </c>
      <c r="L232" s="2">
        <v>44012.042105532397</v>
      </c>
      <c r="M232" t="s">
        <v>22</v>
      </c>
      <c r="N232" s="2">
        <v>44012.042105532397</v>
      </c>
      <c r="O232" t="s">
        <v>22</v>
      </c>
      <c r="P232">
        <v>-119.864975335016</v>
      </c>
      <c r="Q232">
        <v>34.416879048188001</v>
      </c>
      <c r="R232" s="5">
        <v>2020</v>
      </c>
    </row>
    <row r="233" spans="1:18" ht="16" x14ac:dyDescent="0.2">
      <c r="A233">
        <v>233</v>
      </c>
      <c r="B233" t="s">
        <v>448</v>
      </c>
      <c r="C233" s="1">
        <v>44011.791666666701</v>
      </c>
      <c r="D233" t="s">
        <v>17</v>
      </c>
      <c r="E233" t="s">
        <v>18</v>
      </c>
      <c r="F233" t="s">
        <v>147</v>
      </c>
      <c r="G233" t="s">
        <v>24</v>
      </c>
      <c r="H233" s="4" t="s">
        <v>166</v>
      </c>
      <c r="J233" t="str">
        <f>_xlfn.CONCAT(H233,R233)</f>
        <v>JT22020</v>
      </c>
      <c r="K233">
        <v>2</v>
      </c>
      <c r="L233" s="2">
        <v>44012.042109513903</v>
      </c>
      <c r="M233" t="s">
        <v>22</v>
      </c>
      <c r="N233" s="2">
        <v>44012.042109513903</v>
      </c>
      <c r="O233" t="s">
        <v>22</v>
      </c>
      <c r="P233">
        <v>-119.865065200299</v>
      </c>
      <c r="Q233">
        <v>34.416920718515797</v>
      </c>
      <c r="R233" s="5">
        <v>2020</v>
      </c>
    </row>
    <row r="234" spans="1:18" ht="16" x14ac:dyDescent="0.2">
      <c r="A234">
        <v>234</v>
      </c>
      <c r="B234" t="s">
        <v>449</v>
      </c>
      <c r="C234" s="1">
        <v>44011.791666666701</v>
      </c>
      <c r="D234" t="s">
        <v>17</v>
      </c>
      <c r="E234" t="s">
        <v>18</v>
      </c>
      <c r="F234" t="s">
        <v>147</v>
      </c>
      <c r="G234" t="s">
        <v>20</v>
      </c>
      <c r="H234" s="4" t="s">
        <v>162</v>
      </c>
      <c r="J234" t="str">
        <f>_xlfn.CONCAT(H234,R234)</f>
        <v>JE12020</v>
      </c>
      <c r="K234">
        <v>1.5</v>
      </c>
      <c r="L234" s="2">
        <v>44012.042113495401</v>
      </c>
      <c r="M234" t="s">
        <v>22</v>
      </c>
      <c r="N234" s="2">
        <v>44012.042113495401</v>
      </c>
      <c r="O234" t="s">
        <v>22</v>
      </c>
      <c r="P234">
        <v>-119.865220681625</v>
      </c>
      <c r="Q234">
        <v>34.416994465010298</v>
      </c>
      <c r="R234" s="5">
        <v>2020</v>
      </c>
    </row>
    <row r="235" spans="1:18" ht="16" x14ac:dyDescent="0.2">
      <c r="A235">
        <v>235</v>
      </c>
      <c r="B235" t="s">
        <v>450</v>
      </c>
      <c r="C235" s="1">
        <v>44011.791666666701</v>
      </c>
      <c r="D235" t="s">
        <v>17</v>
      </c>
      <c r="E235" t="s">
        <v>18</v>
      </c>
      <c r="F235" t="s">
        <v>147</v>
      </c>
      <c r="G235" t="s">
        <v>24</v>
      </c>
      <c r="H235" s="4" t="s">
        <v>164</v>
      </c>
      <c r="J235" t="str">
        <f>_xlfn.CONCAT(H235,R235)</f>
        <v>JT12020</v>
      </c>
      <c r="K235">
        <v>1</v>
      </c>
      <c r="L235" s="2">
        <v>44012.042117106503</v>
      </c>
      <c r="M235" t="s">
        <v>22</v>
      </c>
      <c r="N235" s="2">
        <v>44012.042117106503</v>
      </c>
      <c r="O235" t="s">
        <v>22</v>
      </c>
      <c r="P235">
        <v>-119.865107397241</v>
      </c>
      <c r="Q235">
        <v>34.416801679518699</v>
      </c>
      <c r="R235" s="5">
        <v>2020</v>
      </c>
    </row>
    <row r="236" spans="1:18" ht="16" x14ac:dyDescent="0.2">
      <c r="A236">
        <v>236</v>
      </c>
      <c r="B236" t="s">
        <v>451</v>
      </c>
      <c r="C236" s="1">
        <v>44011.791666666701</v>
      </c>
      <c r="D236" t="s">
        <v>17</v>
      </c>
      <c r="E236" t="s">
        <v>18</v>
      </c>
      <c r="F236" t="s">
        <v>147</v>
      </c>
      <c r="G236" t="s">
        <v>20</v>
      </c>
      <c r="H236" s="4" t="s">
        <v>152</v>
      </c>
      <c r="J236" t="str">
        <f>_xlfn.CONCAT(H236,R236)</f>
        <v>JE62020</v>
      </c>
      <c r="K236">
        <v>1.5</v>
      </c>
      <c r="L236" s="2">
        <v>44012.042121273102</v>
      </c>
      <c r="M236" t="s">
        <v>22</v>
      </c>
      <c r="N236" s="2">
        <v>44012.042121273102</v>
      </c>
      <c r="O236" t="s">
        <v>22</v>
      </c>
      <c r="P236">
        <v>-119.865057526653</v>
      </c>
      <c r="Q236">
        <v>34.416954009665403</v>
      </c>
      <c r="R236" s="5">
        <v>2020</v>
      </c>
    </row>
    <row r="237" spans="1:18" ht="16" x14ac:dyDescent="0.2">
      <c r="A237">
        <v>237</v>
      </c>
      <c r="B237" t="s">
        <v>452</v>
      </c>
      <c r="C237" s="1">
        <v>44011.791666666701</v>
      </c>
      <c r="D237" t="s">
        <v>17</v>
      </c>
      <c r="E237" t="s">
        <v>18</v>
      </c>
      <c r="F237" t="s">
        <v>147</v>
      </c>
      <c r="G237" t="s">
        <v>24</v>
      </c>
      <c r="H237" s="4" t="s">
        <v>150</v>
      </c>
      <c r="J237" t="str">
        <f>_xlfn.CONCAT(H237,R237)</f>
        <v>JT62020</v>
      </c>
      <c r="K237">
        <v>0.5</v>
      </c>
      <c r="L237" s="2">
        <v>44012.042124930602</v>
      </c>
      <c r="M237" t="s">
        <v>22</v>
      </c>
      <c r="N237" s="2">
        <v>44012.042124930602</v>
      </c>
      <c r="O237" t="s">
        <v>22</v>
      </c>
      <c r="P237">
        <v>-119.86503611886199</v>
      </c>
      <c r="Q237">
        <v>34.417023064343503</v>
      </c>
      <c r="R237" s="5">
        <v>2020</v>
      </c>
    </row>
    <row r="238" spans="1:18" ht="16" x14ac:dyDescent="0.2">
      <c r="A238">
        <v>238</v>
      </c>
      <c r="B238" t="s">
        <v>453</v>
      </c>
      <c r="C238" s="1">
        <v>44011.791666666701</v>
      </c>
      <c r="D238" t="s">
        <v>17</v>
      </c>
      <c r="E238" t="s">
        <v>18</v>
      </c>
      <c r="F238" t="s">
        <v>147</v>
      </c>
      <c r="G238" t="s">
        <v>20</v>
      </c>
      <c r="H238" s="4" t="s">
        <v>156</v>
      </c>
      <c r="J238" t="str">
        <f>_xlfn.CONCAT(H238,R238)</f>
        <v>JE52020</v>
      </c>
      <c r="K238">
        <v>3.5</v>
      </c>
      <c r="L238" s="3">
        <v>44012.042129629597</v>
      </c>
      <c r="M238" t="s">
        <v>22</v>
      </c>
      <c r="N238" s="3">
        <v>44012.042129629597</v>
      </c>
      <c r="O238" t="s">
        <v>22</v>
      </c>
      <c r="P238">
        <v>-119.865018025331</v>
      </c>
      <c r="Q238">
        <v>34.417026048488601</v>
      </c>
      <c r="R238" s="5">
        <v>2020</v>
      </c>
    </row>
    <row r="239" spans="1:18" ht="16" x14ac:dyDescent="0.2">
      <c r="A239">
        <v>239</v>
      </c>
      <c r="B239" t="s">
        <v>454</v>
      </c>
      <c r="C239" s="1">
        <v>44011.791666666701</v>
      </c>
      <c r="D239" t="s">
        <v>17</v>
      </c>
      <c r="E239" t="s">
        <v>18</v>
      </c>
      <c r="F239" t="s">
        <v>147</v>
      </c>
      <c r="G239" t="s">
        <v>24</v>
      </c>
      <c r="H239" s="4" t="s">
        <v>154</v>
      </c>
      <c r="J239" t="str">
        <f>_xlfn.CONCAT(H239,R239)</f>
        <v>JT52020</v>
      </c>
      <c r="K239">
        <v>0.75</v>
      </c>
      <c r="L239" s="2">
        <v>44012.042133611103</v>
      </c>
      <c r="M239" t="s">
        <v>22</v>
      </c>
      <c r="N239" s="2">
        <v>44012.042133611103</v>
      </c>
      <c r="O239" t="s">
        <v>22</v>
      </c>
      <c r="P239">
        <v>-119.86517340086399</v>
      </c>
      <c r="Q239">
        <v>34.416979495150102</v>
      </c>
      <c r="R239" s="5">
        <v>2020</v>
      </c>
    </row>
    <row r="240" spans="1:18" ht="16" x14ac:dyDescent="0.2">
      <c r="A240">
        <v>240</v>
      </c>
      <c r="B240" t="s">
        <v>455</v>
      </c>
      <c r="C240" s="1">
        <v>44011.791666666701</v>
      </c>
      <c r="D240" t="s">
        <v>17</v>
      </c>
      <c r="E240" t="s">
        <v>18</v>
      </c>
      <c r="F240" t="s">
        <v>147</v>
      </c>
      <c r="G240" t="s">
        <v>20</v>
      </c>
      <c r="H240" s="4" t="s">
        <v>160</v>
      </c>
      <c r="J240" t="str">
        <f>_xlfn.CONCAT(H240,R240)</f>
        <v>JE42020</v>
      </c>
      <c r="K240">
        <v>0.5</v>
      </c>
      <c r="L240" s="2">
        <v>44012.042138530102</v>
      </c>
      <c r="M240" t="s">
        <v>22</v>
      </c>
      <c r="N240" s="2">
        <v>44012.042138530102</v>
      </c>
      <c r="O240" t="s">
        <v>22</v>
      </c>
      <c r="P240">
        <v>-119.865201804298</v>
      </c>
      <c r="Q240">
        <v>34.417003416737899</v>
      </c>
      <c r="R240" s="5">
        <v>2020</v>
      </c>
    </row>
    <row r="241" spans="1:18" ht="16" x14ac:dyDescent="0.2">
      <c r="A241">
        <v>241</v>
      </c>
      <c r="B241" t="s">
        <v>456</v>
      </c>
      <c r="C241" s="1">
        <v>44011.791666666701</v>
      </c>
      <c r="D241" t="s">
        <v>17</v>
      </c>
      <c r="E241" t="s">
        <v>18</v>
      </c>
      <c r="F241" t="s">
        <v>147</v>
      </c>
      <c r="G241" t="s">
        <v>24</v>
      </c>
      <c r="H241" s="4" t="s">
        <v>158</v>
      </c>
      <c r="J241" t="str">
        <f>_xlfn.CONCAT(H241,R241)</f>
        <v>JT42020</v>
      </c>
      <c r="K241">
        <v>0.25</v>
      </c>
      <c r="L241" s="2">
        <v>44012.042142476901</v>
      </c>
      <c r="M241" t="s">
        <v>22</v>
      </c>
      <c r="N241" s="2">
        <v>44012.042142476901</v>
      </c>
      <c r="O241" t="s">
        <v>22</v>
      </c>
      <c r="P241">
        <v>-119.865215751588</v>
      </c>
      <c r="Q241">
        <v>34.416870319482598</v>
      </c>
      <c r="R241" s="5">
        <v>2020</v>
      </c>
    </row>
    <row r="242" spans="1:18" ht="16" x14ac:dyDescent="0.2">
      <c r="A242">
        <v>242</v>
      </c>
      <c r="B242" t="s">
        <v>457</v>
      </c>
      <c r="C242" s="1">
        <v>44018.791666666701</v>
      </c>
      <c r="D242" t="s">
        <v>17</v>
      </c>
      <c r="E242" t="s">
        <v>197</v>
      </c>
      <c r="F242" t="s">
        <v>198</v>
      </c>
      <c r="G242" t="s">
        <v>20</v>
      </c>
      <c r="H242" s="4" t="s">
        <v>201</v>
      </c>
      <c r="J242" t="str">
        <f>_xlfn.CONCAT(H242,R242)</f>
        <v>8E62020</v>
      </c>
      <c r="K242">
        <v>5</v>
      </c>
      <c r="L242" s="2">
        <v>44019.039939351896</v>
      </c>
      <c r="M242" t="s">
        <v>22</v>
      </c>
      <c r="N242" s="2">
        <v>44019.039939351896</v>
      </c>
      <c r="O242" t="s">
        <v>22</v>
      </c>
      <c r="P242">
        <v>-119.867120162257</v>
      </c>
      <c r="Q242">
        <v>34.414928404174901</v>
      </c>
      <c r="R242" s="5">
        <v>2020</v>
      </c>
    </row>
    <row r="243" spans="1:18" ht="16" x14ac:dyDescent="0.2">
      <c r="A243">
        <v>243</v>
      </c>
      <c r="B243" t="s">
        <v>458</v>
      </c>
      <c r="C243" s="1">
        <v>44018.791666666701</v>
      </c>
      <c r="D243" t="s">
        <v>17</v>
      </c>
      <c r="E243" t="s">
        <v>197</v>
      </c>
      <c r="F243" t="s">
        <v>198</v>
      </c>
      <c r="G243" t="s">
        <v>20</v>
      </c>
      <c r="H243" s="4" t="s">
        <v>205</v>
      </c>
      <c r="J243" t="str">
        <f>_xlfn.CONCAT(H243,R243)</f>
        <v>8E52020</v>
      </c>
      <c r="K243">
        <v>6</v>
      </c>
      <c r="L243" s="2">
        <v>44019.039947395802</v>
      </c>
      <c r="M243" t="s">
        <v>22</v>
      </c>
      <c r="N243" s="2">
        <v>44019.039947395802</v>
      </c>
      <c r="O243" t="s">
        <v>22</v>
      </c>
      <c r="P243">
        <v>-119.86713494140101</v>
      </c>
      <c r="Q243">
        <v>34.414748001201801</v>
      </c>
      <c r="R243" s="5">
        <v>2020</v>
      </c>
    </row>
    <row r="244" spans="1:18" ht="16" x14ac:dyDescent="0.2">
      <c r="A244">
        <v>244</v>
      </c>
      <c r="B244" t="s">
        <v>459</v>
      </c>
      <c r="C244" s="1">
        <v>44018.791666666701</v>
      </c>
      <c r="D244" t="s">
        <v>17</v>
      </c>
      <c r="E244" t="s">
        <v>197</v>
      </c>
      <c r="F244" t="s">
        <v>198</v>
      </c>
      <c r="G244" t="s">
        <v>24</v>
      </c>
      <c r="H244" s="4" t="s">
        <v>203</v>
      </c>
      <c r="J244" t="str">
        <f>_xlfn.CONCAT(H244,R244)</f>
        <v>8T52020</v>
      </c>
      <c r="K244">
        <v>0.25</v>
      </c>
      <c r="L244" s="2">
        <v>44019.039955821798</v>
      </c>
      <c r="M244" t="s">
        <v>22</v>
      </c>
      <c r="N244" s="2">
        <v>44019.039955821798</v>
      </c>
      <c r="O244" t="s">
        <v>22</v>
      </c>
      <c r="P244">
        <v>-119.867064338286</v>
      </c>
      <c r="Q244">
        <v>34.414961173199998</v>
      </c>
      <c r="R244" s="5">
        <v>2020</v>
      </c>
    </row>
    <row r="245" spans="1:18" ht="16" x14ac:dyDescent="0.2">
      <c r="A245">
        <v>245</v>
      </c>
      <c r="B245" t="s">
        <v>460</v>
      </c>
      <c r="C245" s="1">
        <v>44018.791666666701</v>
      </c>
      <c r="D245" t="s">
        <v>17</v>
      </c>
      <c r="E245" t="s">
        <v>197</v>
      </c>
      <c r="F245" t="s">
        <v>198</v>
      </c>
      <c r="G245" t="s">
        <v>20</v>
      </c>
      <c r="H245" s="4" t="s">
        <v>209</v>
      </c>
      <c r="J245" t="str">
        <f>_xlfn.CONCAT(H245,R245)</f>
        <v>8E42020</v>
      </c>
      <c r="K245">
        <v>3</v>
      </c>
      <c r="L245" s="2">
        <v>44019.039963958297</v>
      </c>
      <c r="M245" t="s">
        <v>22</v>
      </c>
      <c r="N245" s="2">
        <v>44019.039963958297</v>
      </c>
      <c r="O245" t="s">
        <v>22</v>
      </c>
      <c r="P245">
        <v>-119.867202085486</v>
      </c>
      <c r="Q245">
        <v>34.414854112690598</v>
      </c>
      <c r="R245" s="5">
        <v>2020</v>
      </c>
    </row>
    <row r="246" spans="1:18" ht="16" x14ac:dyDescent="0.2">
      <c r="A246">
        <v>246</v>
      </c>
      <c r="B246" t="s">
        <v>461</v>
      </c>
      <c r="C246" s="1">
        <v>44018.791666666701</v>
      </c>
      <c r="D246" t="s">
        <v>17</v>
      </c>
      <c r="E246" t="s">
        <v>197</v>
      </c>
      <c r="F246" t="s">
        <v>198</v>
      </c>
      <c r="G246" t="s">
        <v>24</v>
      </c>
      <c r="H246" s="4" t="s">
        <v>207</v>
      </c>
      <c r="J246" t="str">
        <f>_xlfn.CONCAT(H246,R246)</f>
        <v>8T42020</v>
      </c>
      <c r="K246">
        <v>1</v>
      </c>
      <c r="L246" s="2">
        <v>44019.039971215301</v>
      </c>
      <c r="M246" t="s">
        <v>22</v>
      </c>
      <c r="N246" s="2">
        <v>44019.039971215301</v>
      </c>
      <c r="O246" t="s">
        <v>22</v>
      </c>
      <c r="P246">
        <v>-119.86704640805701</v>
      </c>
      <c r="Q246">
        <v>34.414864682617001</v>
      </c>
      <c r="R246" s="5">
        <v>2020</v>
      </c>
    </row>
    <row r="247" spans="1:18" ht="16" x14ac:dyDescent="0.2">
      <c r="A247">
        <v>247</v>
      </c>
      <c r="B247" t="s">
        <v>462</v>
      </c>
      <c r="C247" s="1">
        <v>44018.791666666701</v>
      </c>
      <c r="D247" t="s">
        <v>17</v>
      </c>
      <c r="E247" t="s">
        <v>197</v>
      </c>
      <c r="F247" t="s">
        <v>198</v>
      </c>
      <c r="G247" t="s">
        <v>24</v>
      </c>
      <c r="H247" s="4" t="s">
        <v>199</v>
      </c>
      <c r="J247" t="str">
        <f>_xlfn.CONCAT(H247,R247)</f>
        <v>8T62020</v>
      </c>
      <c r="K247">
        <v>1.5</v>
      </c>
      <c r="L247" s="2">
        <v>44019.039976250002</v>
      </c>
      <c r="M247" t="s">
        <v>22</v>
      </c>
      <c r="N247" s="2">
        <v>44019.039976250002</v>
      </c>
      <c r="O247" t="s">
        <v>22</v>
      </c>
      <c r="P247">
        <v>-119.867189851174</v>
      </c>
      <c r="Q247">
        <v>34.414953097542501</v>
      </c>
      <c r="R247" s="5">
        <v>2020</v>
      </c>
    </row>
    <row r="248" spans="1:18" ht="16" x14ac:dyDescent="0.2">
      <c r="A248">
        <v>248</v>
      </c>
      <c r="B248" t="s">
        <v>463</v>
      </c>
      <c r="C248" s="1">
        <v>44018.791666666701</v>
      </c>
      <c r="D248" t="s">
        <v>17</v>
      </c>
      <c r="E248" t="s">
        <v>197</v>
      </c>
      <c r="F248" t="s">
        <v>198</v>
      </c>
      <c r="G248" t="s">
        <v>20</v>
      </c>
      <c r="H248" s="4" t="s">
        <v>221</v>
      </c>
      <c r="J248" t="str">
        <f>_xlfn.CONCAT(H248,R248)</f>
        <v>8E32020</v>
      </c>
      <c r="K248">
        <v>3</v>
      </c>
      <c r="L248" s="2">
        <v>44019.0399805208</v>
      </c>
      <c r="M248" t="s">
        <v>22</v>
      </c>
      <c r="N248" s="2">
        <v>44019.0399805208</v>
      </c>
      <c r="O248" t="s">
        <v>22</v>
      </c>
      <c r="P248">
        <v>-119.867032972959</v>
      </c>
      <c r="Q248">
        <v>34.415075478849197</v>
      </c>
      <c r="R248" s="5">
        <v>2020</v>
      </c>
    </row>
    <row r="249" spans="1:18" ht="16" x14ac:dyDescent="0.2">
      <c r="A249">
        <v>249</v>
      </c>
      <c r="B249" t="s">
        <v>464</v>
      </c>
      <c r="C249" s="1">
        <v>44018.791666666701</v>
      </c>
      <c r="D249" t="s">
        <v>17</v>
      </c>
      <c r="E249" t="s">
        <v>197</v>
      </c>
      <c r="F249" t="s">
        <v>198</v>
      </c>
      <c r="G249" t="s">
        <v>24</v>
      </c>
      <c r="H249" s="4" t="s">
        <v>219</v>
      </c>
      <c r="J249" t="str">
        <f>_xlfn.CONCAT(H249,R249)</f>
        <v>8T32020</v>
      </c>
      <c r="K249">
        <v>0.25</v>
      </c>
      <c r="L249" s="2">
        <v>44019.039988368102</v>
      </c>
      <c r="M249" t="s">
        <v>22</v>
      </c>
      <c r="N249" s="2">
        <v>44019.039988368102</v>
      </c>
      <c r="O249" t="s">
        <v>22</v>
      </c>
      <c r="P249">
        <v>-119.867064234636</v>
      </c>
      <c r="Q249">
        <v>34.415062564208803</v>
      </c>
      <c r="R249" s="5">
        <v>2020</v>
      </c>
    </row>
    <row r="250" spans="1:18" ht="16" x14ac:dyDescent="0.2">
      <c r="A250">
        <v>250</v>
      </c>
      <c r="B250" t="s">
        <v>465</v>
      </c>
      <c r="C250" s="1">
        <v>44018.791666666701</v>
      </c>
      <c r="D250" t="s">
        <v>17</v>
      </c>
      <c r="E250" t="s">
        <v>197</v>
      </c>
      <c r="F250" t="s">
        <v>198</v>
      </c>
      <c r="G250" t="s">
        <v>20</v>
      </c>
      <c r="H250" s="4" t="s">
        <v>217</v>
      </c>
      <c r="J250" t="str">
        <f>_xlfn.CONCAT(H250,R250)</f>
        <v>8E22020</v>
      </c>
      <c r="K250">
        <v>1</v>
      </c>
      <c r="L250" s="2">
        <v>44019.039994398103</v>
      </c>
      <c r="M250" t="s">
        <v>22</v>
      </c>
      <c r="N250" s="2">
        <v>44019.039994398103</v>
      </c>
      <c r="O250" t="s">
        <v>22</v>
      </c>
      <c r="P250">
        <v>-119.86702412723299</v>
      </c>
      <c r="Q250">
        <v>34.415008467337501</v>
      </c>
      <c r="R250" s="5">
        <v>2020</v>
      </c>
    </row>
    <row r="251" spans="1:18" ht="16" x14ac:dyDescent="0.2">
      <c r="A251">
        <v>251</v>
      </c>
      <c r="B251" t="s">
        <v>466</v>
      </c>
      <c r="C251" s="1">
        <v>44018.791666666701</v>
      </c>
      <c r="D251" t="s">
        <v>17</v>
      </c>
      <c r="E251" t="s">
        <v>197</v>
      </c>
      <c r="F251" t="s">
        <v>198</v>
      </c>
      <c r="G251" t="s">
        <v>24</v>
      </c>
      <c r="H251" s="4" t="s">
        <v>215</v>
      </c>
      <c r="J251" t="str">
        <f>_xlfn.CONCAT(H251,R251)</f>
        <v>8T22020</v>
      </c>
      <c r="K251">
        <v>0.5</v>
      </c>
      <c r="L251" s="2">
        <v>44019.039999942099</v>
      </c>
      <c r="M251" t="s">
        <v>22</v>
      </c>
      <c r="N251" s="2">
        <v>44019.039999942099</v>
      </c>
      <c r="O251" t="s">
        <v>22</v>
      </c>
      <c r="P251">
        <v>-119.867128066533</v>
      </c>
      <c r="Q251">
        <v>34.414930370090701</v>
      </c>
      <c r="R251" s="5">
        <v>2020</v>
      </c>
    </row>
    <row r="252" spans="1:18" ht="16" x14ac:dyDescent="0.2">
      <c r="A252">
        <v>252</v>
      </c>
      <c r="B252" t="s">
        <v>467</v>
      </c>
      <c r="C252" s="1">
        <v>44018.791666666701</v>
      </c>
      <c r="D252" t="s">
        <v>17</v>
      </c>
      <c r="E252" t="s">
        <v>197</v>
      </c>
      <c r="F252" t="s">
        <v>198</v>
      </c>
      <c r="G252" t="s">
        <v>20</v>
      </c>
      <c r="H252" s="4" t="s">
        <v>213</v>
      </c>
      <c r="J252" t="str">
        <f>_xlfn.CONCAT(H252,R252)</f>
        <v>8E12020</v>
      </c>
      <c r="K252">
        <v>2</v>
      </c>
      <c r="L252" s="2">
        <v>44019.040005000003</v>
      </c>
      <c r="M252" t="s">
        <v>22</v>
      </c>
      <c r="N252" s="2">
        <v>44019.040005000003</v>
      </c>
      <c r="O252" t="s">
        <v>22</v>
      </c>
      <c r="P252">
        <v>-119.867006726935</v>
      </c>
      <c r="Q252">
        <v>34.414915987144703</v>
      </c>
      <c r="R252" s="5">
        <v>2020</v>
      </c>
    </row>
    <row r="253" spans="1:18" ht="16" x14ac:dyDescent="0.2">
      <c r="A253">
        <v>253</v>
      </c>
      <c r="B253" t="s">
        <v>468</v>
      </c>
      <c r="C253" s="1">
        <v>44018.791666666701</v>
      </c>
      <c r="D253" t="s">
        <v>17</v>
      </c>
      <c r="E253" t="s">
        <v>197</v>
      </c>
      <c r="F253" t="s">
        <v>198</v>
      </c>
      <c r="G253" t="s">
        <v>24</v>
      </c>
      <c r="H253" s="4" t="s">
        <v>211</v>
      </c>
      <c r="J253" t="str">
        <f>_xlfn.CONCAT(H253,R253)</f>
        <v>8T12020</v>
      </c>
      <c r="K253">
        <v>0.5</v>
      </c>
      <c r="L253" s="2">
        <v>44019.040009548597</v>
      </c>
      <c r="M253" t="s">
        <v>22</v>
      </c>
      <c r="N253" s="2">
        <v>44019.040009548597</v>
      </c>
      <c r="O253" t="s">
        <v>22</v>
      </c>
      <c r="P253">
        <v>-119.86724276397401</v>
      </c>
      <c r="Q253">
        <v>34.414972028924801</v>
      </c>
      <c r="R253" s="5">
        <v>2020</v>
      </c>
    </row>
    <row r="254" spans="1:18" ht="16" x14ac:dyDescent="0.2">
      <c r="A254">
        <v>254</v>
      </c>
      <c r="B254" t="s">
        <v>469</v>
      </c>
      <c r="C254" s="1">
        <v>44019.791666666701</v>
      </c>
      <c r="D254" t="s">
        <v>17</v>
      </c>
      <c r="E254" t="s">
        <v>197</v>
      </c>
      <c r="F254" t="s">
        <v>248</v>
      </c>
      <c r="G254" t="s">
        <v>24</v>
      </c>
      <c r="H254" s="4" t="s">
        <v>261</v>
      </c>
      <c r="J254" t="str">
        <f>_xlfn.CONCAT(H254,R254)</f>
        <v>4T12020</v>
      </c>
      <c r="K254">
        <v>0.25</v>
      </c>
      <c r="L254" s="2">
        <v>44020.073071689803</v>
      </c>
      <c r="M254" t="s">
        <v>22</v>
      </c>
      <c r="N254" s="2">
        <v>44020.073071689803</v>
      </c>
      <c r="O254" t="s">
        <v>22</v>
      </c>
      <c r="P254">
        <v>-119.86784292588899</v>
      </c>
      <c r="Q254">
        <v>34.414813366585001</v>
      </c>
      <c r="R254" s="5">
        <v>2020</v>
      </c>
    </row>
    <row r="255" spans="1:18" ht="16" x14ac:dyDescent="0.2">
      <c r="A255">
        <v>255</v>
      </c>
      <c r="B255" t="s">
        <v>470</v>
      </c>
      <c r="C255" s="1">
        <v>44019.791666666701</v>
      </c>
      <c r="D255" t="s">
        <v>17</v>
      </c>
      <c r="E255" t="s">
        <v>197</v>
      </c>
      <c r="F255" t="s">
        <v>248</v>
      </c>
      <c r="G255" t="s">
        <v>20</v>
      </c>
      <c r="H255" s="4" t="s">
        <v>263</v>
      </c>
      <c r="J255" t="str">
        <f>_xlfn.CONCAT(H255,R255)</f>
        <v>4E12020</v>
      </c>
      <c r="K255">
        <v>0.5</v>
      </c>
      <c r="L255" s="2">
        <v>44020.073082777802</v>
      </c>
      <c r="M255" t="s">
        <v>22</v>
      </c>
      <c r="N255" s="2">
        <v>44020.073082777802</v>
      </c>
      <c r="O255" t="s">
        <v>22</v>
      </c>
      <c r="P255">
        <v>-119.867959618966</v>
      </c>
      <c r="Q255">
        <v>34.414702529626602</v>
      </c>
      <c r="R255" s="5">
        <v>2020</v>
      </c>
    </row>
    <row r="256" spans="1:18" ht="16" x14ac:dyDescent="0.2">
      <c r="A256">
        <v>256</v>
      </c>
      <c r="B256" t="s">
        <v>471</v>
      </c>
      <c r="C256" s="1">
        <v>44019.791666666701</v>
      </c>
      <c r="D256" t="s">
        <v>17</v>
      </c>
      <c r="E256" t="s">
        <v>197</v>
      </c>
      <c r="F256" t="s">
        <v>248</v>
      </c>
      <c r="G256" t="s">
        <v>24</v>
      </c>
      <c r="H256" s="4" t="s">
        <v>265</v>
      </c>
      <c r="J256" t="str">
        <f>_xlfn.CONCAT(H256,R256)</f>
        <v>4T22020</v>
      </c>
      <c r="K256">
        <v>0.25</v>
      </c>
      <c r="L256" s="2">
        <v>44020.073088715297</v>
      </c>
      <c r="M256" t="s">
        <v>22</v>
      </c>
      <c r="N256" s="2">
        <v>44020.073088715297</v>
      </c>
      <c r="O256" t="s">
        <v>22</v>
      </c>
      <c r="P256">
        <v>-119.86772143967499</v>
      </c>
      <c r="Q256">
        <v>34.414813690652998</v>
      </c>
      <c r="R256" s="5">
        <v>2020</v>
      </c>
    </row>
    <row r="257" spans="1:18" ht="16" x14ac:dyDescent="0.2">
      <c r="A257">
        <v>257</v>
      </c>
      <c r="B257" t="s">
        <v>472</v>
      </c>
      <c r="C257" s="1">
        <v>44019.791666666701</v>
      </c>
      <c r="D257" t="s">
        <v>17</v>
      </c>
      <c r="E257" t="s">
        <v>197</v>
      </c>
      <c r="F257" t="s">
        <v>248</v>
      </c>
      <c r="G257" t="s">
        <v>20</v>
      </c>
      <c r="H257" s="4" t="s">
        <v>267</v>
      </c>
      <c r="J257" t="str">
        <f>_xlfn.CONCAT(H257,R257)</f>
        <v>4E22020</v>
      </c>
      <c r="K257">
        <v>0.25</v>
      </c>
      <c r="L257" s="2">
        <v>44020.073094756903</v>
      </c>
      <c r="M257" t="s">
        <v>22</v>
      </c>
      <c r="N257" s="2">
        <v>45138.038153333298</v>
      </c>
      <c r="O257" t="s">
        <v>22</v>
      </c>
      <c r="P257">
        <v>-119.86789499146801</v>
      </c>
      <c r="Q257">
        <v>34.414647258912503</v>
      </c>
      <c r="R257" s="5">
        <v>2020</v>
      </c>
    </row>
    <row r="258" spans="1:18" ht="16" x14ac:dyDescent="0.2">
      <c r="A258">
        <v>258</v>
      </c>
      <c r="B258" t="s">
        <v>473</v>
      </c>
      <c r="C258" s="1">
        <v>44019.791666666701</v>
      </c>
      <c r="D258" t="s">
        <v>17</v>
      </c>
      <c r="E258" t="s">
        <v>197</v>
      </c>
      <c r="F258" t="s">
        <v>248</v>
      </c>
      <c r="G258" t="s">
        <v>24</v>
      </c>
      <c r="H258" s="4" t="s">
        <v>269</v>
      </c>
      <c r="J258" t="str">
        <f>_xlfn.CONCAT(H258,R258)</f>
        <v>4T32020</v>
      </c>
      <c r="K258">
        <v>0.25</v>
      </c>
      <c r="L258" s="2">
        <v>44020.073138171298</v>
      </c>
      <c r="M258" t="s">
        <v>22</v>
      </c>
      <c r="N258" s="2">
        <v>44020.073138171298</v>
      </c>
      <c r="O258" t="s">
        <v>22</v>
      </c>
      <c r="P258">
        <v>-119.867886656146</v>
      </c>
      <c r="Q258">
        <v>34.414671279766701</v>
      </c>
      <c r="R258" s="5">
        <v>2020</v>
      </c>
    </row>
    <row r="259" spans="1:18" ht="16" x14ac:dyDescent="0.2">
      <c r="A259">
        <v>259</v>
      </c>
      <c r="B259" t="s">
        <v>474</v>
      </c>
      <c r="C259" s="1">
        <v>44019.791666666701</v>
      </c>
      <c r="D259" t="s">
        <v>17</v>
      </c>
      <c r="E259" t="s">
        <v>197</v>
      </c>
      <c r="F259" t="s">
        <v>248</v>
      </c>
      <c r="G259" t="s">
        <v>20</v>
      </c>
      <c r="H259" s="4" t="s">
        <v>271</v>
      </c>
      <c r="J259" t="str">
        <f>_xlfn.CONCAT(H259,R259)</f>
        <v>4E32020</v>
      </c>
      <c r="K259">
        <v>0.5</v>
      </c>
      <c r="L259" s="2">
        <v>44020.073147060197</v>
      </c>
      <c r="M259" t="s">
        <v>22</v>
      </c>
      <c r="N259" s="2">
        <v>45138.039561597201</v>
      </c>
      <c r="O259" t="s">
        <v>22</v>
      </c>
      <c r="P259">
        <v>-119.86780854379801</v>
      </c>
      <c r="Q259">
        <v>34.414715728343303</v>
      </c>
      <c r="R259" s="5">
        <v>2020</v>
      </c>
    </row>
    <row r="260" spans="1:18" ht="16" x14ac:dyDescent="0.2">
      <c r="A260">
        <v>260</v>
      </c>
      <c r="B260" t="s">
        <v>475</v>
      </c>
      <c r="C260" s="1">
        <v>44019.791666666701</v>
      </c>
      <c r="D260" t="s">
        <v>17</v>
      </c>
      <c r="E260" t="s">
        <v>197</v>
      </c>
      <c r="F260" t="s">
        <v>248</v>
      </c>
      <c r="G260" t="s">
        <v>20</v>
      </c>
      <c r="H260" s="4" t="s">
        <v>249</v>
      </c>
      <c r="J260" t="str">
        <f>_xlfn.CONCAT(H260,R260)</f>
        <v>4E62020</v>
      </c>
      <c r="K260">
        <v>0.5</v>
      </c>
      <c r="L260" s="2">
        <v>44020.073152812503</v>
      </c>
      <c r="M260" t="s">
        <v>22</v>
      </c>
      <c r="N260" s="2">
        <v>44020.073152812503</v>
      </c>
      <c r="O260" t="s">
        <v>22</v>
      </c>
      <c r="P260">
        <v>-119.86751740208101</v>
      </c>
      <c r="Q260">
        <v>34.4146657402502</v>
      </c>
      <c r="R260" s="5">
        <v>2020</v>
      </c>
    </row>
    <row r="261" spans="1:18" ht="16" x14ac:dyDescent="0.2">
      <c r="A261">
        <v>261</v>
      </c>
      <c r="B261" t="s">
        <v>476</v>
      </c>
      <c r="C261" s="1">
        <v>44019.791666666701</v>
      </c>
      <c r="D261" t="s">
        <v>17</v>
      </c>
      <c r="E261" t="s">
        <v>197</v>
      </c>
      <c r="F261" t="s">
        <v>248</v>
      </c>
      <c r="G261" t="s">
        <v>24</v>
      </c>
      <c r="H261" s="4" t="s">
        <v>251</v>
      </c>
      <c r="J261" t="str">
        <f>_xlfn.CONCAT(H261,R261)</f>
        <v>4T62020</v>
      </c>
      <c r="K261">
        <v>0.25</v>
      </c>
      <c r="L261" s="2">
        <v>44020.0731637153</v>
      </c>
      <c r="M261" t="s">
        <v>22</v>
      </c>
      <c r="N261" s="2">
        <v>44020.0731637153</v>
      </c>
      <c r="O261" t="s">
        <v>22</v>
      </c>
      <c r="P261">
        <v>-119.86753895194801</v>
      </c>
      <c r="Q261">
        <v>34.414791342137299</v>
      </c>
      <c r="R261" s="5">
        <v>2020</v>
      </c>
    </row>
    <row r="262" spans="1:18" ht="16" x14ac:dyDescent="0.2">
      <c r="A262">
        <v>262</v>
      </c>
      <c r="B262" t="s">
        <v>477</v>
      </c>
      <c r="C262" s="1">
        <v>44019.791666666701</v>
      </c>
      <c r="D262" t="s">
        <v>17</v>
      </c>
      <c r="E262" t="s">
        <v>197</v>
      </c>
      <c r="F262" t="s">
        <v>248</v>
      </c>
      <c r="G262" t="s">
        <v>20</v>
      </c>
      <c r="H262" s="4" t="s">
        <v>253</v>
      </c>
      <c r="J262" t="str">
        <f>_xlfn.CONCAT(H262,R262)</f>
        <v>4E52020</v>
      </c>
      <c r="K262">
        <v>1.5</v>
      </c>
      <c r="L262" s="2">
        <v>44020.073169444397</v>
      </c>
      <c r="M262" t="s">
        <v>22</v>
      </c>
      <c r="N262" s="2">
        <v>44020.073169444397</v>
      </c>
      <c r="O262" t="s">
        <v>22</v>
      </c>
      <c r="P262">
        <v>-119.86763612457101</v>
      </c>
      <c r="Q262">
        <v>34.414802364745299</v>
      </c>
      <c r="R262" s="5">
        <v>2020</v>
      </c>
    </row>
    <row r="263" spans="1:18" ht="16" x14ac:dyDescent="0.2">
      <c r="A263">
        <v>263</v>
      </c>
      <c r="B263" t="s">
        <v>478</v>
      </c>
      <c r="C263" s="1">
        <v>44019.791666666701</v>
      </c>
      <c r="D263" t="s">
        <v>17</v>
      </c>
      <c r="E263" t="s">
        <v>197</v>
      </c>
      <c r="F263" t="s">
        <v>248</v>
      </c>
      <c r="G263" t="s">
        <v>24</v>
      </c>
      <c r="H263" s="4" t="s">
        <v>255</v>
      </c>
      <c r="J263" t="str">
        <f>_xlfn.CONCAT(H263,R263)</f>
        <v>4T52020</v>
      </c>
      <c r="K263">
        <v>0.25</v>
      </c>
      <c r="L263" s="2">
        <v>44020.0731765741</v>
      </c>
      <c r="M263" t="s">
        <v>22</v>
      </c>
      <c r="N263" s="2">
        <v>44020.0731765741</v>
      </c>
      <c r="O263" t="s">
        <v>22</v>
      </c>
      <c r="P263">
        <v>-119.86772076114499</v>
      </c>
      <c r="Q263">
        <v>34.4147222975758</v>
      </c>
      <c r="R263" s="5">
        <v>2020</v>
      </c>
    </row>
    <row r="264" spans="1:18" ht="16" x14ac:dyDescent="0.2">
      <c r="A264">
        <v>264</v>
      </c>
      <c r="B264" t="s">
        <v>479</v>
      </c>
      <c r="C264" s="1">
        <v>44019.791666666701</v>
      </c>
      <c r="D264" t="s">
        <v>17</v>
      </c>
      <c r="E264" t="s">
        <v>197</v>
      </c>
      <c r="F264" t="s">
        <v>248</v>
      </c>
      <c r="G264" t="s">
        <v>20</v>
      </c>
      <c r="H264" s="4" t="s">
        <v>257</v>
      </c>
      <c r="J264" t="str">
        <f>_xlfn.CONCAT(H264,R264)</f>
        <v>4E42020</v>
      </c>
      <c r="K264">
        <v>0.25</v>
      </c>
      <c r="L264" s="2">
        <v>44020.0731860995</v>
      </c>
      <c r="M264" t="s">
        <v>22</v>
      </c>
      <c r="N264" s="2">
        <v>44020.0731860995</v>
      </c>
      <c r="O264" t="s">
        <v>22</v>
      </c>
      <c r="P264">
        <v>-119.867598187494</v>
      </c>
      <c r="Q264">
        <v>34.414652973080997</v>
      </c>
      <c r="R264" s="5">
        <v>2020</v>
      </c>
    </row>
    <row r="265" spans="1:18" ht="16" x14ac:dyDescent="0.2">
      <c r="A265">
        <v>265</v>
      </c>
      <c r="B265" t="s">
        <v>480</v>
      </c>
      <c r="C265" s="1">
        <v>44019.791666666701</v>
      </c>
      <c r="D265" t="s">
        <v>17</v>
      </c>
      <c r="E265" t="s">
        <v>197</v>
      </c>
      <c r="F265" t="s">
        <v>248</v>
      </c>
      <c r="G265" t="s">
        <v>24</v>
      </c>
      <c r="H265" s="4" t="s">
        <v>259</v>
      </c>
      <c r="J265" t="str">
        <f>_xlfn.CONCAT(H265,R265)</f>
        <v>4T42020</v>
      </c>
      <c r="K265">
        <v>0.25</v>
      </c>
      <c r="L265" s="2">
        <v>44020.073202939799</v>
      </c>
      <c r="M265" t="s">
        <v>22</v>
      </c>
      <c r="N265" s="2">
        <v>44020.073202939799</v>
      </c>
      <c r="O265" t="s">
        <v>22</v>
      </c>
      <c r="P265">
        <v>-119.867612257736</v>
      </c>
      <c r="Q265">
        <v>34.4148214973482</v>
      </c>
      <c r="R265" s="5">
        <v>2020</v>
      </c>
    </row>
    <row r="266" spans="1:18" ht="16" x14ac:dyDescent="0.2">
      <c r="A266">
        <v>266</v>
      </c>
      <c r="B266" t="s">
        <v>481</v>
      </c>
      <c r="C266" s="1">
        <v>44020.791666666701</v>
      </c>
      <c r="D266" t="s">
        <v>17</v>
      </c>
      <c r="E266" t="s">
        <v>18</v>
      </c>
      <c r="F266" t="s">
        <v>19</v>
      </c>
      <c r="G266" t="s">
        <v>20</v>
      </c>
      <c r="H266" s="4" t="s">
        <v>21</v>
      </c>
      <c r="J266" t="str">
        <f>_xlfn.CONCAT(H266,R266)</f>
        <v>GE32020</v>
      </c>
      <c r="K266">
        <v>2</v>
      </c>
      <c r="L266" s="2">
        <v>44021.079089039398</v>
      </c>
      <c r="M266" t="s">
        <v>22</v>
      </c>
      <c r="N266" s="2">
        <v>44021.079089039398</v>
      </c>
      <c r="O266" t="s">
        <v>22</v>
      </c>
      <c r="P266">
        <v>-119.86610865107301</v>
      </c>
      <c r="Q266">
        <v>34.416564673139</v>
      </c>
      <c r="R266" s="5">
        <v>2020</v>
      </c>
    </row>
    <row r="267" spans="1:18" ht="16" x14ac:dyDescent="0.2">
      <c r="A267">
        <v>267</v>
      </c>
      <c r="B267" t="s">
        <v>482</v>
      </c>
      <c r="C267" s="1">
        <v>44020.791666666701</v>
      </c>
      <c r="D267" t="s">
        <v>17</v>
      </c>
      <c r="E267" t="s">
        <v>18</v>
      </c>
      <c r="F267" t="s">
        <v>19</v>
      </c>
      <c r="G267" t="s">
        <v>24</v>
      </c>
      <c r="H267" s="4" t="s">
        <v>25</v>
      </c>
      <c r="J267" t="str">
        <f>_xlfn.CONCAT(H267,R267)</f>
        <v>GT32020</v>
      </c>
      <c r="K267">
        <v>1</v>
      </c>
      <c r="L267" s="2">
        <v>44021.079108356498</v>
      </c>
      <c r="M267" t="s">
        <v>22</v>
      </c>
      <c r="N267" s="2">
        <v>44021.079108356498</v>
      </c>
      <c r="O267" t="s">
        <v>22</v>
      </c>
      <c r="P267">
        <v>-119.865950837678</v>
      </c>
      <c r="Q267">
        <v>34.416336375130797</v>
      </c>
      <c r="R267" s="5">
        <v>2020</v>
      </c>
    </row>
    <row r="268" spans="1:18" ht="16" x14ac:dyDescent="0.2">
      <c r="A268">
        <v>268</v>
      </c>
      <c r="B268" t="s">
        <v>483</v>
      </c>
      <c r="C268" s="1">
        <v>44020.791666666701</v>
      </c>
      <c r="D268" t="s">
        <v>17</v>
      </c>
      <c r="E268" t="s">
        <v>18</v>
      </c>
      <c r="F268" t="s">
        <v>19</v>
      </c>
      <c r="G268" t="s">
        <v>20</v>
      </c>
      <c r="H268" s="4" t="s">
        <v>27</v>
      </c>
      <c r="J268" t="str">
        <f>_xlfn.CONCAT(H268,R268)</f>
        <v>GE22020</v>
      </c>
      <c r="K268">
        <v>3</v>
      </c>
      <c r="L268" s="2">
        <v>44021.079112523097</v>
      </c>
      <c r="M268" t="s">
        <v>22</v>
      </c>
      <c r="N268" s="2">
        <v>44021.079112523097</v>
      </c>
      <c r="O268" t="s">
        <v>22</v>
      </c>
      <c r="P268">
        <v>-119.86597729488</v>
      </c>
      <c r="Q268">
        <v>34.416443792660402</v>
      </c>
      <c r="R268" s="5">
        <v>2020</v>
      </c>
    </row>
    <row r="269" spans="1:18" ht="16" x14ac:dyDescent="0.2">
      <c r="A269">
        <v>269</v>
      </c>
      <c r="B269" t="s">
        <v>484</v>
      </c>
      <c r="C269" s="1">
        <v>44020.791666666701</v>
      </c>
      <c r="D269" t="s">
        <v>17</v>
      </c>
      <c r="E269" t="s">
        <v>18</v>
      </c>
      <c r="F269" t="s">
        <v>19</v>
      </c>
      <c r="G269" t="s">
        <v>24</v>
      </c>
      <c r="H269" s="4" t="s">
        <v>29</v>
      </c>
      <c r="J269" t="str">
        <f>_xlfn.CONCAT(H269,R269)</f>
        <v>GT22020</v>
      </c>
      <c r="K269">
        <v>2</v>
      </c>
      <c r="L269" s="2">
        <v>44021.079119305599</v>
      </c>
      <c r="M269" t="s">
        <v>22</v>
      </c>
      <c r="N269" s="2">
        <v>44021.079119305599</v>
      </c>
      <c r="O269" t="s">
        <v>22</v>
      </c>
      <c r="P269">
        <v>-119.86603556160399</v>
      </c>
      <c r="Q269">
        <v>34.416491379457199</v>
      </c>
      <c r="R269" s="5">
        <v>2020</v>
      </c>
    </row>
    <row r="270" spans="1:18" ht="16" x14ac:dyDescent="0.2">
      <c r="A270">
        <v>270</v>
      </c>
      <c r="B270" t="s">
        <v>485</v>
      </c>
      <c r="C270" s="1">
        <v>44020.791666666701</v>
      </c>
      <c r="D270" t="s">
        <v>17</v>
      </c>
      <c r="E270" t="s">
        <v>18</v>
      </c>
      <c r="F270" t="s">
        <v>19</v>
      </c>
      <c r="G270" t="s">
        <v>20</v>
      </c>
      <c r="H270" s="4" t="s">
        <v>31</v>
      </c>
      <c r="J270" t="str">
        <f>_xlfn.CONCAT(H270,R270)</f>
        <v>GE12020</v>
      </c>
      <c r="K270">
        <v>4</v>
      </c>
      <c r="L270" s="2">
        <v>44021.079126296303</v>
      </c>
      <c r="M270" t="s">
        <v>22</v>
      </c>
      <c r="N270" s="2">
        <v>44021.079126296303</v>
      </c>
      <c r="O270" t="s">
        <v>22</v>
      </c>
      <c r="P270">
        <v>-119.866152835698</v>
      </c>
      <c r="Q270">
        <v>34.416353224040797</v>
      </c>
      <c r="R270" s="5">
        <v>2020</v>
      </c>
    </row>
    <row r="271" spans="1:18" ht="16" x14ac:dyDescent="0.2">
      <c r="A271">
        <v>271</v>
      </c>
      <c r="B271" t="s">
        <v>486</v>
      </c>
      <c r="C271" s="1">
        <v>44020.791666666701</v>
      </c>
      <c r="D271" t="s">
        <v>17</v>
      </c>
      <c r="E271" t="s">
        <v>18</v>
      </c>
      <c r="F271" t="s">
        <v>19</v>
      </c>
      <c r="G271" t="s">
        <v>24</v>
      </c>
      <c r="H271" s="4" t="s">
        <v>33</v>
      </c>
      <c r="J271" t="str">
        <f>_xlfn.CONCAT(H271,R271)</f>
        <v>GT12020</v>
      </c>
      <c r="K271">
        <v>1</v>
      </c>
      <c r="L271" s="2">
        <v>44021.0791316088</v>
      </c>
      <c r="M271" t="s">
        <v>22</v>
      </c>
      <c r="N271" s="2">
        <v>44021.0791316088</v>
      </c>
      <c r="O271" t="s">
        <v>22</v>
      </c>
      <c r="P271">
        <v>-119.866236971256</v>
      </c>
      <c r="Q271">
        <v>34.416598427326001</v>
      </c>
      <c r="R271" s="5">
        <v>2020</v>
      </c>
    </row>
    <row r="272" spans="1:18" ht="16" x14ac:dyDescent="0.2">
      <c r="A272">
        <v>272</v>
      </c>
      <c r="B272" t="s">
        <v>487</v>
      </c>
      <c r="C272" s="1">
        <v>44020.791666666701</v>
      </c>
      <c r="D272" t="s">
        <v>17</v>
      </c>
      <c r="E272" t="s">
        <v>18</v>
      </c>
      <c r="F272" t="s">
        <v>19</v>
      </c>
      <c r="G272" t="s">
        <v>20</v>
      </c>
      <c r="H272" s="4" t="s">
        <v>48</v>
      </c>
      <c r="J272" t="str">
        <f>_xlfn.CONCAT(H272,R272)</f>
        <v>GE62020</v>
      </c>
      <c r="K272">
        <v>3</v>
      </c>
      <c r="L272" s="2">
        <v>44021.079140659698</v>
      </c>
      <c r="M272" t="s">
        <v>22</v>
      </c>
      <c r="N272" s="2">
        <v>44021.079140659698</v>
      </c>
      <c r="O272" t="s">
        <v>22</v>
      </c>
      <c r="P272">
        <v>-119.86608583770899</v>
      </c>
      <c r="Q272">
        <v>34.4165296463188</v>
      </c>
      <c r="R272" s="5">
        <v>2020</v>
      </c>
    </row>
    <row r="273" spans="1:18" ht="16" x14ac:dyDescent="0.2">
      <c r="A273">
        <v>273</v>
      </c>
      <c r="B273" t="s">
        <v>488</v>
      </c>
      <c r="C273" s="1">
        <v>44020.791666666701</v>
      </c>
      <c r="D273" t="s">
        <v>17</v>
      </c>
      <c r="E273" t="s">
        <v>18</v>
      </c>
      <c r="F273" t="s">
        <v>19</v>
      </c>
      <c r="G273" t="s">
        <v>24</v>
      </c>
      <c r="H273" s="4" t="s">
        <v>43</v>
      </c>
      <c r="J273" t="str">
        <f>_xlfn.CONCAT(H273,R273)</f>
        <v>GT62020</v>
      </c>
      <c r="K273">
        <v>3</v>
      </c>
      <c r="L273" s="2">
        <v>44021.079145231502</v>
      </c>
      <c r="M273" t="s">
        <v>22</v>
      </c>
      <c r="N273" s="2">
        <v>44021.079145231502</v>
      </c>
      <c r="O273" t="s">
        <v>22</v>
      </c>
      <c r="P273">
        <v>-119.86592791493401</v>
      </c>
      <c r="Q273">
        <v>34.416514170927201</v>
      </c>
      <c r="R273" s="5">
        <v>2020</v>
      </c>
    </row>
    <row r="274" spans="1:18" ht="16" x14ac:dyDescent="0.2">
      <c r="A274">
        <v>274</v>
      </c>
      <c r="B274" t="s">
        <v>489</v>
      </c>
      <c r="C274" s="1">
        <v>44020.791666666701</v>
      </c>
      <c r="D274" t="s">
        <v>17</v>
      </c>
      <c r="E274" t="s">
        <v>18</v>
      </c>
      <c r="F274" t="s">
        <v>19</v>
      </c>
      <c r="G274" t="s">
        <v>20</v>
      </c>
      <c r="H274" s="4" t="s">
        <v>41</v>
      </c>
      <c r="J274" t="str">
        <f>_xlfn.CONCAT(H274,R274)</f>
        <v>GE52020</v>
      </c>
      <c r="K274">
        <v>3</v>
      </c>
      <c r="L274" s="2">
        <v>44021.079151562502</v>
      </c>
      <c r="M274" t="s">
        <v>22</v>
      </c>
      <c r="N274" s="2">
        <v>44021.079151562502</v>
      </c>
      <c r="O274" t="s">
        <v>22</v>
      </c>
      <c r="P274">
        <v>-119.866004934415</v>
      </c>
      <c r="Q274">
        <v>34.416612686926499</v>
      </c>
      <c r="R274" s="5">
        <v>2020</v>
      </c>
    </row>
    <row r="275" spans="1:18" ht="16" x14ac:dyDescent="0.2">
      <c r="A275">
        <v>275</v>
      </c>
      <c r="B275" t="s">
        <v>490</v>
      </c>
      <c r="C275" s="1">
        <v>44020.791666666701</v>
      </c>
      <c r="D275" t="s">
        <v>17</v>
      </c>
      <c r="E275" t="s">
        <v>18</v>
      </c>
      <c r="F275" t="s">
        <v>19</v>
      </c>
      <c r="G275" t="s">
        <v>24</v>
      </c>
      <c r="H275" s="4" t="s">
        <v>39</v>
      </c>
      <c r="J275" t="str">
        <f>_xlfn.CONCAT(H275,R275)</f>
        <v>GT52020</v>
      </c>
      <c r="K275">
        <v>2</v>
      </c>
      <c r="L275" s="2">
        <v>44021.079156990701</v>
      </c>
      <c r="M275" t="s">
        <v>22</v>
      </c>
      <c r="N275" s="2">
        <v>44021.079156990701</v>
      </c>
      <c r="O275" t="s">
        <v>22</v>
      </c>
      <c r="P275">
        <v>-119.866000816672</v>
      </c>
      <c r="Q275">
        <v>34.4165372685435</v>
      </c>
      <c r="R275" s="5">
        <v>2020</v>
      </c>
    </row>
    <row r="276" spans="1:18" ht="16" x14ac:dyDescent="0.2">
      <c r="A276">
        <v>276</v>
      </c>
      <c r="B276" t="s">
        <v>491</v>
      </c>
      <c r="C276" s="1">
        <v>44020.791666666701</v>
      </c>
      <c r="D276" t="s">
        <v>17</v>
      </c>
      <c r="E276" t="s">
        <v>18</v>
      </c>
      <c r="F276" t="s">
        <v>19</v>
      </c>
      <c r="G276" t="s">
        <v>20</v>
      </c>
      <c r="H276" s="4" t="s">
        <v>37</v>
      </c>
      <c r="J276" t="str">
        <f>_xlfn.CONCAT(H276,R276)</f>
        <v>GE42020</v>
      </c>
      <c r="K276">
        <v>3</v>
      </c>
      <c r="L276" s="2">
        <v>44021.079161145797</v>
      </c>
      <c r="M276" t="s">
        <v>22</v>
      </c>
      <c r="N276" s="2">
        <v>44021.079161145797</v>
      </c>
      <c r="O276" t="s">
        <v>22</v>
      </c>
      <c r="P276">
        <v>-119.865895984262</v>
      </c>
      <c r="Q276">
        <v>34.416473347039002</v>
      </c>
      <c r="R276" s="5">
        <v>2020</v>
      </c>
    </row>
    <row r="277" spans="1:18" ht="16" x14ac:dyDescent="0.2">
      <c r="A277">
        <v>277</v>
      </c>
      <c r="B277" t="s">
        <v>492</v>
      </c>
      <c r="C277" s="1">
        <v>44020.791666666701</v>
      </c>
      <c r="D277" t="s">
        <v>17</v>
      </c>
      <c r="E277" t="s">
        <v>18</v>
      </c>
      <c r="F277" t="s">
        <v>19</v>
      </c>
      <c r="G277" t="s">
        <v>24</v>
      </c>
      <c r="H277" s="4" t="s">
        <v>35</v>
      </c>
      <c r="J277" t="str">
        <f>_xlfn.CONCAT(H277,R277)</f>
        <v>GT42020</v>
      </c>
      <c r="K277">
        <v>5.5</v>
      </c>
      <c r="L277" s="2">
        <v>44021.079166030097</v>
      </c>
      <c r="M277" t="s">
        <v>22</v>
      </c>
      <c r="N277" s="2">
        <v>44021.079166030097</v>
      </c>
      <c r="O277" t="s">
        <v>22</v>
      </c>
      <c r="P277">
        <v>-119.86617775747899</v>
      </c>
      <c r="Q277">
        <v>34.416451427160297</v>
      </c>
      <c r="R277" s="5">
        <v>2020</v>
      </c>
    </row>
    <row r="278" spans="1:18" ht="16" x14ac:dyDescent="0.2">
      <c r="A278">
        <v>278</v>
      </c>
      <c r="B278" t="s">
        <v>493</v>
      </c>
      <c r="C278" s="1">
        <v>44021.791666666701</v>
      </c>
      <c r="D278" t="s">
        <v>17</v>
      </c>
      <c r="E278" t="s">
        <v>197</v>
      </c>
      <c r="F278" t="s">
        <v>223</v>
      </c>
      <c r="G278" t="s">
        <v>20</v>
      </c>
      <c r="H278" s="4" t="s">
        <v>232</v>
      </c>
      <c r="J278" t="str">
        <f>_xlfn.CONCAT(H278,R278)</f>
        <v>3E32020</v>
      </c>
      <c r="K278">
        <v>1</v>
      </c>
      <c r="L278" s="2">
        <v>44022.041428680597</v>
      </c>
      <c r="M278" t="s">
        <v>22</v>
      </c>
      <c r="N278" s="2">
        <v>45138.040135358802</v>
      </c>
      <c r="O278" t="s">
        <v>22</v>
      </c>
      <c r="P278">
        <v>-119.867592055709</v>
      </c>
      <c r="Q278">
        <v>34.415123805981899</v>
      </c>
      <c r="R278" s="5">
        <v>2020</v>
      </c>
    </row>
    <row r="279" spans="1:18" ht="16" x14ac:dyDescent="0.2">
      <c r="A279">
        <v>279</v>
      </c>
      <c r="B279" t="s">
        <v>494</v>
      </c>
      <c r="C279" s="1">
        <v>44021.791666666701</v>
      </c>
      <c r="D279" t="s">
        <v>17</v>
      </c>
      <c r="E279" t="s">
        <v>197</v>
      </c>
      <c r="F279" t="s">
        <v>223</v>
      </c>
      <c r="G279" t="s">
        <v>24</v>
      </c>
      <c r="H279" s="4" t="s">
        <v>234</v>
      </c>
      <c r="J279" t="str">
        <f>_xlfn.CONCAT(H279,R279)</f>
        <v>3T32020</v>
      </c>
      <c r="K279">
        <v>0.5</v>
      </c>
      <c r="L279" s="2">
        <v>44022.041436088002</v>
      </c>
      <c r="M279" t="s">
        <v>22</v>
      </c>
      <c r="N279" s="2">
        <v>44022.041436088002</v>
      </c>
      <c r="O279" t="s">
        <v>22</v>
      </c>
      <c r="P279">
        <v>-119.86759798807</v>
      </c>
      <c r="Q279">
        <v>34.415200408113598</v>
      </c>
      <c r="R279" s="5">
        <v>2020</v>
      </c>
    </row>
    <row r="280" spans="1:18" ht="16" x14ac:dyDescent="0.2">
      <c r="A280">
        <v>280</v>
      </c>
      <c r="B280" t="s">
        <v>495</v>
      </c>
      <c r="C280" s="1">
        <v>44021.791666666701</v>
      </c>
      <c r="D280" t="s">
        <v>17</v>
      </c>
      <c r="E280" t="s">
        <v>197</v>
      </c>
      <c r="F280" t="s">
        <v>223</v>
      </c>
      <c r="G280" t="s">
        <v>20</v>
      </c>
      <c r="H280" s="4" t="s">
        <v>228</v>
      </c>
      <c r="J280" t="str">
        <f>_xlfn.CONCAT(H280,R280)</f>
        <v>3E22020</v>
      </c>
      <c r="K280">
        <v>1.5</v>
      </c>
      <c r="L280" s="2">
        <v>44022.041443113398</v>
      </c>
      <c r="M280" t="s">
        <v>22</v>
      </c>
      <c r="N280" s="2">
        <v>45138.039390960701</v>
      </c>
      <c r="O280" t="s">
        <v>22</v>
      </c>
      <c r="P280">
        <v>-119.86740881518899</v>
      </c>
      <c r="Q280">
        <v>34.415105113792798</v>
      </c>
      <c r="R280" s="5">
        <v>2020</v>
      </c>
    </row>
    <row r="281" spans="1:18" ht="16" x14ac:dyDescent="0.2">
      <c r="A281">
        <v>281</v>
      </c>
      <c r="B281" t="s">
        <v>496</v>
      </c>
      <c r="C281" s="1">
        <v>44021.791666666701</v>
      </c>
      <c r="D281" t="s">
        <v>17</v>
      </c>
      <c r="E281" t="s">
        <v>197</v>
      </c>
      <c r="F281" t="s">
        <v>223</v>
      </c>
      <c r="G281" t="s">
        <v>24</v>
      </c>
      <c r="H281" s="4" t="s">
        <v>230</v>
      </c>
      <c r="J281" t="str">
        <f>_xlfn.CONCAT(H281,R281)</f>
        <v>3T22020</v>
      </c>
      <c r="K281">
        <v>0.5</v>
      </c>
      <c r="L281" s="2">
        <v>44022.041450509299</v>
      </c>
      <c r="M281" t="s">
        <v>22</v>
      </c>
      <c r="N281" s="2">
        <v>44022.041450509299</v>
      </c>
      <c r="O281" t="s">
        <v>22</v>
      </c>
      <c r="P281">
        <v>-119.867332818279</v>
      </c>
      <c r="Q281">
        <v>34.415241240122299</v>
      </c>
      <c r="R281" s="5">
        <v>2020</v>
      </c>
    </row>
    <row r="282" spans="1:18" ht="16" x14ac:dyDescent="0.2">
      <c r="A282">
        <v>282</v>
      </c>
      <c r="B282" t="s">
        <v>497</v>
      </c>
      <c r="C282" s="1">
        <v>44021.791666666701</v>
      </c>
      <c r="D282" t="s">
        <v>17</v>
      </c>
      <c r="E282" t="s">
        <v>197</v>
      </c>
      <c r="F282" t="s">
        <v>223</v>
      </c>
      <c r="G282" t="s">
        <v>20</v>
      </c>
      <c r="H282" s="4" t="s">
        <v>224</v>
      </c>
      <c r="J282" t="str">
        <f>_xlfn.CONCAT(H282,R282)</f>
        <v>3E12020</v>
      </c>
      <c r="K282">
        <v>3</v>
      </c>
      <c r="L282" s="2">
        <v>44022.0414578704</v>
      </c>
      <c r="M282" t="s">
        <v>22</v>
      </c>
      <c r="N282" s="2">
        <v>45138.039950150502</v>
      </c>
      <c r="O282" t="s">
        <v>22</v>
      </c>
      <c r="P282">
        <v>-119.86719284785001</v>
      </c>
      <c r="Q282">
        <v>34.415105821530602</v>
      </c>
      <c r="R282" s="5">
        <v>2020</v>
      </c>
    </row>
    <row r="283" spans="1:18" ht="16" x14ac:dyDescent="0.2">
      <c r="A283">
        <v>283</v>
      </c>
      <c r="B283" t="s">
        <v>498</v>
      </c>
      <c r="C283" s="1">
        <v>44021.791666666701</v>
      </c>
      <c r="D283" t="s">
        <v>17</v>
      </c>
      <c r="E283" t="s">
        <v>197</v>
      </c>
      <c r="F283" t="s">
        <v>223</v>
      </c>
      <c r="G283" t="s">
        <v>24</v>
      </c>
      <c r="H283" s="4" t="s">
        <v>226</v>
      </c>
      <c r="J283" t="str">
        <f>_xlfn.CONCAT(H283,R283)</f>
        <v>3T12020</v>
      </c>
      <c r="K283">
        <v>1</v>
      </c>
      <c r="L283" s="2">
        <v>44022.041464953698</v>
      </c>
      <c r="M283" t="s">
        <v>22</v>
      </c>
      <c r="N283" s="2">
        <v>44022.041464953698</v>
      </c>
      <c r="O283" t="s">
        <v>22</v>
      </c>
      <c r="P283">
        <v>-119.867115451248</v>
      </c>
      <c r="Q283">
        <v>34.415040915425699</v>
      </c>
      <c r="R283" s="5">
        <v>2020</v>
      </c>
    </row>
    <row r="284" spans="1:18" ht="16" x14ac:dyDescent="0.2">
      <c r="A284">
        <v>284</v>
      </c>
      <c r="B284" t="s">
        <v>499</v>
      </c>
      <c r="C284" s="1">
        <v>44021.791666666701</v>
      </c>
      <c r="D284" t="s">
        <v>17</v>
      </c>
      <c r="E284" t="s">
        <v>197</v>
      </c>
      <c r="F284" t="s">
        <v>223</v>
      </c>
      <c r="G284" t="s">
        <v>20</v>
      </c>
      <c r="H284" s="4" t="s">
        <v>238</v>
      </c>
      <c r="J284" t="str">
        <f>_xlfn.CONCAT(H284,R284)</f>
        <v>3E62020</v>
      </c>
      <c r="K284">
        <v>1.5</v>
      </c>
      <c r="L284" s="2">
        <v>44022.041473067096</v>
      </c>
      <c r="M284" t="s">
        <v>22</v>
      </c>
      <c r="N284" s="2">
        <v>45138.039053634297</v>
      </c>
      <c r="O284" t="s">
        <v>22</v>
      </c>
      <c r="P284">
        <v>-119.867532401229</v>
      </c>
      <c r="Q284">
        <v>34.415137775954001</v>
      </c>
      <c r="R284" s="5">
        <v>2020</v>
      </c>
    </row>
    <row r="285" spans="1:18" ht="16" x14ac:dyDescent="0.2">
      <c r="A285">
        <v>285</v>
      </c>
      <c r="B285" t="s">
        <v>500</v>
      </c>
      <c r="C285" s="1">
        <v>44021.791666666701</v>
      </c>
      <c r="D285" t="s">
        <v>17</v>
      </c>
      <c r="E285" t="s">
        <v>197</v>
      </c>
      <c r="F285" t="s">
        <v>223</v>
      </c>
      <c r="G285" t="s">
        <v>24</v>
      </c>
      <c r="H285" s="4" t="s">
        <v>236</v>
      </c>
      <c r="J285" t="str">
        <f>_xlfn.CONCAT(H285,R285)</f>
        <v>3T62020</v>
      </c>
      <c r="K285">
        <v>1</v>
      </c>
      <c r="L285" s="2">
        <v>44022.041477372703</v>
      </c>
      <c r="M285" t="s">
        <v>22</v>
      </c>
      <c r="N285" s="2">
        <v>44022.041477372703</v>
      </c>
      <c r="O285" t="s">
        <v>22</v>
      </c>
      <c r="P285">
        <v>-119.867531389826</v>
      </c>
      <c r="Q285">
        <v>34.415153909440001</v>
      </c>
      <c r="R285" s="5">
        <v>2020</v>
      </c>
    </row>
    <row r="286" spans="1:18" ht="16" x14ac:dyDescent="0.2">
      <c r="A286">
        <v>286</v>
      </c>
      <c r="B286" t="s">
        <v>501</v>
      </c>
      <c r="C286" s="1">
        <v>44021.791666666701</v>
      </c>
      <c r="D286" t="s">
        <v>17</v>
      </c>
      <c r="E286" t="s">
        <v>197</v>
      </c>
      <c r="F286" t="s">
        <v>223</v>
      </c>
      <c r="G286" t="s">
        <v>20</v>
      </c>
      <c r="H286" s="4" t="s">
        <v>242</v>
      </c>
      <c r="J286" t="str">
        <f>_xlfn.CONCAT(H286,R286)</f>
        <v>3E52020</v>
      </c>
      <c r="K286">
        <v>2</v>
      </c>
      <c r="L286" s="2">
        <v>44022.041482615699</v>
      </c>
      <c r="M286" t="s">
        <v>22</v>
      </c>
      <c r="N286" s="2">
        <v>44022.041482615699</v>
      </c>
      <c r="O286" t="s">
        <v>22</v>
      </c>
      <c r="P286">
        <v>-119.86717898527201</v>
      </c>
      <c r="Q286">
        <v>34.415027064336797</v>
      </c>
      <c r="R286" s="5">
        <v>2020</v>
      </c>
    </row>
    <row r="287" spans="1:18" ht="16" x14ac:dyDescent="0.2">
      <c r="A287">
        <v>287</v>
      </c>
      <c r="B287" t="s">
        <v>502</v>
      </c>
      <c r="C287" s="1">
        <v>44021.791666666701</v>
      </c>
      <c r="D287" t="s">
        <v>17</v>
      </c>
      <c r="E287" t="s">
        <v>197</v>
      </c>
      <c r="F287" t="s">
        <v>223</v>
      </c>
      <c r="G287" t="s">
        <v>24</v>
      </c>
      <c r="H287" s="4" t="s">
        <v>240</v>
      </c>
      <c r="J287" t="str">
        <f>_xlfn.CONCAT(H287,R287)</f>
        <v>3T52020</v>
      </c>
      <c r="K287">
        <v>0.25</v>
      </c>
      <c r="L287" s="2">
        <v>44022.041490567099</v>
      </c>
      <c r="M287" t="s">
        <v>22</v>
      </c>
      <c r="N287" s="2">
        <v>44022.041490567099</v>
      </c>
      <c r="O287" t="s">
        <v>22</v>
      </c>
      <c r="P287">
        <v>-119.867297262886</v>
      </c>
      <c r="Q287">
        <v>34.415107691163499</v>
      </c>
      <c r="R287" s="5">
        <v>2020</v>
      </c>
    </row>
    <row r="288" spans="1:18" ht="16" x14ac:dyDescent="0.2">
      <c r="A288">
        <v>288</v>
      </c>
      <c r="B288" t="s">
        <v>503</v>
      </c>
      <c r="C288" s="1">
        <v>44021.791666666701</v>
      </c>
      <c r="D288" t="s">
        <v>17</v>
      </c>
      <c r="E288" t="s">
        <v>197</v>
      </c>
      <c r="F288" t="s">
        <v>223</v>
      </c>
      <c r="G288" t="s">
        <v>20</v>
      </c>
      <c r="H288" s="4" t="s">
        <v>244</v>
      </c>
      <c r="J288" t="str">
        <f>_xlfn.CONCAT(H288,R288)</f>
        <v>3E42020</v>
      </c>
      <c r="K288">
        <v>2</v>
      </c>
      <c r="L288" s="2">
        <v>44022.041493888901</v>
      </c>
      <c r="M288" t="s">
        <v>22</v>
      </c>
      <c r="N288" s="2">
        <v>44022.041493888901</v>
      </c>
      <c r="O288" t="s">
        <v>22</v>
      </c>
      <c r="P288">
        <v>-119.867195728125</v>
      </c>
      <c r="Q288">
        <v>34.415081117964498</v>
      </c>
      <c r="R288" s="5">
        <v>2020</v>
      </c>
    </row>
    <row r="289" spans="1:18" ht="16" x14ac:dyDescent="0.2">
      <c r="A289">
        <v>289</v>
      </c>
      <c r="B289" t="s">
        <v>504</v>
      </c>
      <c r="C289" s="1">
        <v>44021.791666666701</v>
      </c>
      <c r="D289" t="s">
        <v>17</v>
      </c>
      <c r="E289" t="s">
        <v>197</v>
      </c>
      <c r="F289" t="s">
        <v>223</v>
      </c>
      <c r="G289" t="s">
        <v>24</v>
      </c>
      <c r="H289" s="4" t="s">
        <v>246</v>
      </c>
      <c r="J289" t="str">
        <f>_xlfn.CONCAT(H289,R289)</f>
        <v>3T42020</v>
      </c>
      <c r="K289">
        <v>0.5</v>
      </c>
      <c r="L289" s="2">
        <v>44022.041496712998</v>
      </c>
      <c r="M289" t="s">
        <v>22</v>
      </c>
      <c r="N289" s="2">
        <v>44022.041496712998</v>
      </c>
      <c r="O289" t="s">
        <v>22</v>
      </c>
      <c r="P289">
        <v>-119.867288771196</v>
      </c>
      <c r="Q289">
        <v>34.415075899625698</v>
      </c>
      <c r="R289" s="5">
        <v>2020</v>
      </c>
    </row>
    <row r="290" spans="1:18" ht="16" x14ac:dyDescent="0.2">
      <c r="A290">
        <v>290</v>
      </c>
      <c r="B290" t="s">
        <v>505</v>
      </c>
      <c r="C290" s="1">
        <v>44022.791666666701</v>
      </c>
      <c r="D290" t="s">
        <v>17</v>
      </c>
      <c r="E290" t="s">
        <v>18</v>
      </c>
      <c r="F290" t="s">
        <v>348</v>
      </c>
      <c r="G290" t="s">
        <v>24</v>
      </c>
      <c r="H290" s="4" t="s">
        <v>351</v>
      </c>
      <c r="J290" t="str">
        <f>_xlfn.CONCAT(H290,R290)</f>
        <v>ET12020</v>
      </c>
      <c r="K290">
        <v>3</v>
      </c>
      <c r="L290" s="2">
        <v>44023.053818993103</v>
      </c>
      <c r="M290" t="s">
        <v>22</v>
      </c>
      <c r="N290" s="2">
        <v>44023.053818993103</v>
      </c>
      <c r="O290" t="s">
        <v>22</v>
      </c>
      <c r="P290">
        <v>-119.865254709787</v>
      </c>
      <c r="Q290">
        <v>34.415943501346902</v>
      </c>
      <c r="R290" s="5">
        <v>2020</v>
      </c>
    </row>
    <row r="291" spans="1:18" ht="16" x14ac:dyDescent="0.2">
      <c r="A291">
        <v>291</v>
      </c>
      <c r="B291" t="s">
        <v>506</v>
      </c>
      <c r="C291" s="1">
        <v>44022.791666666701</v>
      </c>
      <c r="D291" t="s">
        <v>17</v>
      </c>
      <c r="E291" t="s">
        <v>18</v>
      </c>
      <c r="F291" t="s">
        <v>348</v>
      </c>
      <c r="G291" t="s">
        <v>20</v>
      </c>
      <c r="H291" s="4" t="s">
        <v>353</v>
      </c>
      <c r="J291" t="str">
        <f>_xlfn.CONCAT(H291,R291)</f>
        <v>EE12020</v>
      </c>
      <c r="K291">
        <v>2</v>
      </c>
      <c r="L291" s="2">
        <v>44023.053828368102</v>
      </c>
      <c r="M291" t="s">
        <v>22</v>
      </c>
      <c r="N291" s="2">
        <v>44023.053828368102</v>
      </c>
      <c r="O291" t="s">
        <v>22</v>
      </c>
      <c r="P291">
        <v>-119.865177517223</v>
      </c>
      <c r="Q291">
        <v>34.415851976989899</v>
      </c>
      <c r="R291" s="5">
        <v>2020</v>
      </c>
    </row>
    <row r="292" spans="1:18" ht="16" x14ac:dyDescent="0.2">
      <c r="A292">
        <v>292</v>
      </c>
      <c r="B292" t="s">
        <v>507</v>
      </c>
      <c r="C292" s="1">
        <v>44022.791666666701</v>
      </c>
      <c r="D292" t="s">
        <v>17</v>
      </c>
      <c r="E292" t="s">
        <v>18</v>
      </c>
      <c r="F292" t="s">
        <v>348</v>
      </c>
      <c r="G292" t="s">
        <v>24</v>
      </c>
      <c r="H292" s="4" t="s">
        <v>357</v>
      </c>
      <c r="J292" t="str">
        <f>_xlfn.CONCAT(H292,R292)</f>
        <v>ET22020</v>
      </c>
      <c r="K292">
        <v>1</v>
      </c>
      <c r="L292" s="2">
        <v>44023.053833263897</v>
      </c>
      <c r="M292" t="s">
        <v>22</v>
      </c>
      <c r="N292" s="2">
        <v>44023.053833263897</v>
      </c>
      <c r="O292" t="s">
        <v>22</v>
      </c>
      <c r="P292">
        <v>-119.864490102597</v>
      </c>
      <c r="Q292">
        <v>34.415816209599697</v>
      </c>
      <c r="R292" s="5">
        <v>2020</v>
      </c>
    </row>
    <row r="293" spans="1:18" ht="16" x14ac:dyDescent="0.2">
      <c r="A293">
        <v>293</v>
      </c>
      <c r="B293" t="s">
        <v>508</v>
      </c>
      <c r="C293" s="1">
        <v>44022.791666666701</v>
      </c>
      <c r="D293" t="s">
        <v>17</v>
      </c>
      <c r="E293" t="s">
        <v>18</v>
      </c>
      <c r="F293" t="s">
        <v>348</v>
      </c>
      <c r="G293" t="s">
        <v>20</v>
      </c>
      <c r="H293" s="4" t="s">
        <v>355</v>
      </c>
      <c r="J293" t="str">
        <f>_xlfn.CONCAT(H293,R293)</f>
        <v>EE22020</v>
      </c>
      <c r="K293">
        <v>1</v>
      </c>
      <c r="L293" s="2">
        <v>44023.053839236098</v>
      </c>
      <c r="M293" t="s">
        <v>22</v>
      </c>
      <c r="N293" s="2">
        <v>44023.053839236098</v>
      </c>
      <c r="O293" t="s">
        <v>22</v>
      </c>
      <c r="P293">
        <v>-119.865076933217</v>
      </c>
      <c r="Q293">
        <v>34.415754502692003</v>
      </c>
      <c r="R293" s="5">
        <v>2020</v>
      </c>
    </row>
    <row r="294" spans="1:18" ht="16" x14ac:dyDescent="0.2">
      <c r="A294">
        <v>294</v>
      </c>
      <c r="B294" t="s">
        <v>509</v>
      </c>
      <c r="C294" s="1">
        <v>44022.791666666701</v>
      </c>
      <c r="D294" t="s">
        <v>17</v>
      </c>
      <c r="E294" t="s">
        <v>18</v>
      </c>
      <c r="F294" t="s">
        <v>348</v>
      </c>
      <c r="G294" t="s">
        <v>24</v>
      </c>
      <c r="H294" s="4" t="s">
        <v>361</v>
      </c>
      <c r="J294" t="str">
        <f>_xlfn.CONCAT(H294,R294)</f>
        <v>ET32020</v>
      </c>
      <c r="K294">
        <v>2</v>
      </c>
      <c r="L294" s="2">
        <v>44023.053844050897</v>
      </c>
      <c r="M294" t="s">
        <v>22</v>
      </c>
      <c r="N294" s="2">
        <v>44023.053844050897</v>
      </c>
      <c r="O294" t="s">
        <v>22</v>
      </c>
      <c r="P294">
        <v>-119.864659247828</v>
      </c>
      <c r="Q294">
        <v>34.415662412623703</v>
      </c>
      <c r="R294" s="5">
        <v>2020</v>
      </c>
    </row>
    <row r="295" spans="1:18" ht="16" x14ac:dyDescent="0.2">
      <c r="A295">
        <v>295</v>
      </c>
      <c r="B295" t="s">
        <v>510</v>
      </c>
      <c r="C295" s="1">
        <v>44022.791666666701</v>
      </c>
      <c r="D295" t="s">
        <v>17</v>
      </c>
      <c r="E295" t="s">
        <v>18</v>
      </c>
      <c r="F295" t="s">
        <v>348</v>
      </c>
      <c r="G295" t="s">
        <v>20</v>
      </c>
      <c r="H295" s="4" t="s">
        <v>359</v>
      </c>
      <c r="J295" t="str">
        <f>_xlfn.CONCAT(H295,R295)</f>
        <v>EE32020</v>
      </c>
      <c r="K295">
        <v>1</v>
      </c>
      <c r="L295" s="2">
        <v>44023.053851111101</v>
      </c>
      <c r="M295" t="s">
        <v>22</v>
      </c>
      <c r="N295" s="2">
        <v>45138.037992418998</v>
      </c>
      <c r="O295" t="s">
        <v>22</v>
      </c>
      <c r="P295">
        <v>-119.864773870923</v>
      </c>
      <c r="Q295">
        <v>34.415681816969297</v>
      </c>
      <c r="R295" s="5">
        <v>2020</v>
      </c>
    </row>
    <row r="296" spans="1:18" ht="16" x14ac:dyDescent="0.2">
      <c r="A296">
        <v>296</v>
      </c>
      <c r="B296" t="s">
        <v>511</v>
      </c>
      <c r="C296" s="1">
        <v>44022.791666666701</v>
      </c>
      <c r="D296" t="s">
        <v>17</v>
      </c>
      <c r="E296" t="s">
        <v>18</v>
      </c>
      <c r="F296" t="s">
        <v>348</v>
      </c>
      <c r="G296" t="s">
        <v>24</v>
      </c>
      <c r="H296" s="4" t="s">
        <v>371</v>
      </c>
      <c r="J296" t="str">
        <f>_xlfn.CONCAT(H296,R296)</f>
        <v>ET42020</v>
      </c>
      <c r="K296">
        <v>2</v>
      </c>
      <c r="L296" s="2">
        <v>44023.053857210602</v>
      </c>
      <c r="M296" t="s">
        <v>22</v>
      </c>
      <c r="N296" s="2">
        <v>44023.053857210602</v>
      </c>
      <c r="O296" t="s">
        <v>22</v>
      </c>
      <c r="P296">
        <v>-119.865125389273</v>
      </c>
      <c r="Q296">
        <v>34.416022000016802</v>
      </c>
      <c r="R296" s="5">
        <v>2020</v>
      </c>
    </row>
    <row r="297" spans="1:18" ht="16" x14ac:dyDescent="0.2">
      <c r="A297">
        <v>297</v>
      </c>
      <c r="B297" t="s">
        <v>512</v>
      </c>
      <c r="C297" s="1">
        <v>44022.791666666701</v>
      </c>
      <c r="D297" t="s">
        <v>17</v>
      </c>
      <c r="E297" t="s">
        <v>18</v>
      </c>
      <c r="F297" t="s">
        <v>348</v>
      </c>
      <c r="G297" t="s">
        <v>20</v>
      </c>
      <c r="H297" s="4" t="s">
        <v>349</v>
      </c>
      <c r="J297" t="str">
        <f>_xlfn.CONCAT(H297,R297)</f>
        <v>EE42020</v>
      </c>
      <c r="K297">
        <v>2</v>
      </c>
      <c r="L297" s="2">
        <v>44023.053864050897</v>
      </c>
      <c r="M297" t="s">
        <v>22</v>
      </c>
      <c r="N297" s="2">
        <v>44023.053864050897</v>
      </c>
      <c r="O297" t="s">
        <v>22</v>
      </c>
      <c r="P297">
        <v>-119.86533624754399</v>
      </c>
      <c r="Q297">
        <v>34.415612245096</v>
      </c>
      <c r="R297" s="5">
        <v>2020</v>
      </c>
    </row>
    <row r="298" spans="1:18" ht="16" x14ac:dyDescent="0.2">
      <c r="A298">
        <v>298</v>
      </c>
      <c r="B298" t="s">
        <v>513</v>
      </c>
      <c r="C298" s="1">
        <v>44022.791666666701</v>
      </c>
      <c r="D298" t="s">
        <v>17</v>
      </c>
      <c r="E298" t="s">
        <v>18</v>
      </c>
      <c r="F298" t="s">
        <v>348</v>
      </c>
      <c r="G298" t="s">
        <v>24</v>
      </c>
      <c r="H298" s="4" t="s">
        <v>369</v>
      </c>
      <c r="J298" t="str">
        <f>_xlfn.CONCAT(H298,R298)</f>
        <v>ET52020</v>
      </c>
      <c r="K298">
        <v>0.25</v>
      </c>
      <c r="L298" s="2">
        <v>44023.053868576397</v>
      </c>
      <c r="M298" t="s">
        <v>22</v>
      </c>
      <c r="N298" s="2">
        <v>44023.053868576397</v>
      </c>
      <c r="O298" t="s">
        <v>22</v>
      </c>
      <c r="P298">
        <v>-119.86509490851201</v>
      </c>
      <c r="Q298">
        <v>34.4158927627482</v>
      </c>
      <c r="R298" s="5">
        <v>2020</v>
      </c>
    </row>
    <row r="299" spans="1:18" ht="16" x14ac:dyDescent="0.2">
      <c r="A299">
        <v>299</v>
      </c>
      <c r="B299" t="s">
        <v>514</v>
      </c>
      <c r="C299" s="1">
        <v>44022.791666666701</v>
      </c>
      <c r="D299" t="s">
        <v>17</v>
      </c>
      <c r="E299" t="s">
        <v>18</v>
      </c>
      <c r="F299" t="s">
        <v>348</v>
      </c>
      <c r="G299" t="s">
        <v>20</v>
      </c>
      <c r="H299" s="4" t="s">
        <v>367</v>
      </c>
      <c r="J299" t="str">
        <f>_xlfn.CONCAT(H299,R299)</f>
        <v>EE52020</v>
      </c>
      <c r="K299">
        <v>3</v>
      </c>
      <c r="L299" s="2">
        <v>44023.0538723727</v>
      </c>
      <c r="M299" t="s">
        <v>22</v>
      </c>
      <c r="N299" s="2">
        <v>44023.0538723727</v>
      </c>
      <c r="O299" t="s">
        <v>22</v>
      </c>
      <c r="P299">
        <v>-119.86506508091399</v>
      </c>
      <c r="Q299">
        <v>34.415916997316103</v>
      </c>
      <c r="R299" s="5">
        <v>2020</v>
      </c>
    </row>
    <row r="300" spans="1:18" ht="16" x14ac:dyDescent="0.2">
      <c r="A300">
        <v>300</v>
      </c>
      <c r="B300" t="s">
        <v>515</v>
      </c>
      <c r="C300" s="1">
        <v>44022.791666666701</v>
      </c>
      <c r="D300" t="s">
        <v>17</v>
      </c>
      <c r="E300" t="s">
        <v>18</v>
      </c>
      <c r="F300" t="s">
        <v>348</v>
      </c>
      <c r="G300" t="s">
        <v>24</v>
      </c>
      <c r="H300" s="4" t="s">
        <v>363</v>
      </c>
      <c r="J300" t="str">
        <f>_xlfn.CONCAT(H300,R300)</f>
        <v>ET62020</v>
      </c>
      <c r="K300">
        <v>1</v>
      </c>
      <c r="L300" s="2">
        <v>44023.0538759954</v>
      </c>
      <c r="M300" t="s">
        <v>22</v>
      </c>
      <c r="N300" s="2">
        <v>44023.0538759954</v>
      </c>
      <c r="O300" t="s">
        <v>22</v>
      </c>
      <c r="P300">
        <v>-119.86479145982899</v>
      </c>
      <c r="Q300">
        <v>34.415830297627899</v>
      </c>
      <c r="R300" s="5">
        <v>2020</v>
      </c>
    </row>
    <row r="301" spans="1:18" ht="16" x14ac:dyDescent="0.2">
      <c r="A301">
        <v>301</v>
      </c>
      <c r="B301" t="s">
        <v>516</v>
      </c>
      <c r="C301" s="1">
        <v>44022.791666666701</v>
      </c>
      <c r="D301" t="s">
        <v>17</v>
      </c>
      <c r="E301" t="s">
        <v>18</v>
      </c>
      <c r="F301" t="s">
        <v>348</v>
      </c>
      <c r="G301" t="s">
        <v>20</v>
      </c>
      <c r="H301" s="4" t="s">
        <v>365</v>
      </c>
      <c r="J301" t="str">
        <f>_xlfn.CONCAT(H301,R301)</f>
        <v>EE62020</v>
      </c>
      <c r="K301">
        <v>4</v>
      </c>
      <c r="L301" s="2">
        <v>44023.053879606501</v>
      </c>
      <c r="M301" t="s">
        <v>22</v>
      </c>
      <c r="N301" s="2">
        <v>44023.053879606501</v>
      </c>
      <c r="O301" t="s">
        <v>22</v>
      </c>
      <c r="P301">
        <v>-119.86477446188999</v>
      </c>
      <c r="Q301">
        <v>34.416022283755296</v>
      </c>
      <c r="R301" s="5">
        <v>2020</v>
      </c>
    </row>
    <row r="302" spans="1:18" ht="16" x14ac:dyDescent="0.2">
      <c r="A302">
        <v>302</v>
      </c>
      <c r="B302" t="s">
        <v>517</v>
      </c>
      <c r="C302" s="1">
        <v>44025.791666666701</v>
      </c>
      <c r="D302" t="s">
        <v>17</v>
      </c>
      <c r="E302" t="s">
        <v>197</v>
      </c>
      <c r="F302" t="s">
        <v>273</v>
      </c>
      <c r="G302" t="s">
        <v>20</v>
      </c>
      <c r="H302" s="4" t="s">
        <v>296</v>
      </c>
      <c r="J302" t="str">
        <f>_xlfn.CONCAT(H302,R302)</f>
        <v>5E32020</v>
      </c>
      <c r="K302">
        <v>0.25</v>
      </c>
      <c r="L302" s="2">
        <v>44026.043245659697</v>
      </c>
      <c r="M302" t="s">
        <v>22</v>
      </c>
      <c r="N302" s="2">
        <v>45138.037056921297</v>
      </c>
      <c r="O302" t="s">
        <v>22</v>
      </c>
      <c r="P302">
        <v>-119.868422496543</v>
      </c>
      <c r="Q302">
        <v>34.414267782634298</v>
      </c>
      <c r="R302" s="5">
        <v>2020</v>
      </c>
    </row>
    <row r="303" spans="1:18" ht="16" x14ac:dyDescent="0.2">
      <c r="A303">
        <v>303</v>
      </c>
      <c r="B303" t="s">
        <v>518</v>
      </c>
      <c r="C303" s="1">
        <v>44025.791666666701</v>
      </c>
      <c r="D303" t="s">
        <v>17</v>
      </c>
      <c r="E303" t="s">
        <v>197</v>
      </c>
      <c r="F303" t="s">
        <v>273</v>
      </c>
      <c r="G303" t="s">
        <v>24</v>
      </c>
      <c r="H303" s="4" t="s">
        <v>294</v>
      </c>
      <c r="J303" t="str">
        <f>_xlfn.CONCAT(H303,R303)</f>
        <v>5T32020</v>
      </c>
      <c r="K303">
        <v>0.25</v>
      </c>
      <c r="L303" s="2">
        <v>44026.043256365701</v>
      </c>
      <c r="M303" t="s">
        <v>22</v>
      </c>
      <c r="N303" s="2">
        <v>44026.043256365701</v>
      </c>
      <c r="O303" t="s">
        <v>22</v>
      </c>
      <c r="P303">
        <v>-119.868284419902</v>
      </c>
      <c r="Q303">
        <v>34.414222462247601</v>
      </c>
      <c r="R303" s="5">
        <v>2020</v>
      </c>
    </row>
    <row r="304" spans="1:18" ht="16" x14ac:dyDescent="0.2">
      <c r="A304">
        <v>304</v>
      </c>
      <c r="B304" t="s">
        <v>519</v>
      </c>
      <c r="C304" s="1">
        <v>44025.791666666701</v>
      </c>
      <c r="D304" t="s">
        <v>17</v>
      </c>
      <c r="E304" t="s">
        <v>197</v>
      </c>
      <c r="F304" t="s">
        <v>273</v>
      </c>
      <c r="G304" t="s">
        <v>20</v>
      </c>
      <c r="H304" s="4" t="s">
        <v>292</v>
      </c>
      <c r="J304" t="str">
        <f>_xlfn.CONCAT(H304,R304)</f>
        <v>5E22020</v>
      </c>
      <c r="K304">
        <v>0.25</v>
      </c>
      <c r="L304" s="2">
        <v>44026.043264363398</v>
      </c>
      <c r="M304" t="s">
        <v>22</v>
      </c>
      <c r="N304" s="2">
        <v>45138.038479745403</v>
      </c>
      <c r="O304" t="s">
        <v>22</v>
      </c>
      <c r="P304">
        <v>-119.868240306556</v>
      </c>
      <c r="Q304">
        <v>34.414195580922701</v>
      </c>
      <c r="R304" s="5">
        <v>2020</v>
      </c>
    </row>
    <row r="305" spans="1:18" ht="16" x14ac:dyDescent="0.2">
      <c r="A305">
        <v>305</v>
      </c>
      <c r="B305" t="s">
        <v>520</v>
      </c>
      <c r="C305" s="1">
        <v>44025.791666666701</v>
      </c>
      <c r="D305" t="s">
        <v>17</v>
      </c>
      <c r="E305" t="s">
        <v>197</v>
      </c>
      <c r="F305" t="s">
        <v>273</v>
      </c>
      <c r="G305" t="s">
        <v>24</v>
      </c>
      <c r="H305" s="4" t="s">
        <v>290</v>
      </c>
      <c r="J305" t="str">
        <f>_xlfn.CONCAT(H305,R305)</f>
        <v>5T22020</v>
      </c>
      <c r="K305">
        <v>0.25</v>
      </c>
      <c r="L305" s="2">
        <v>44026.043270104201</v>
      </c>
      <c r="M305" t="s">
        <v>22</v>
      </c>
      <c r="N305" s="2">
        <v>44026.043270104201</v>
      </c>
      <c r="O305" t="s">
        <v>22</v>
      </c>
      <c r="P305">
        <v>-119.868252060879</v>
      </c>
      <c r="Q305">
        <v>34.414135439740797</v>
      </c>
      <c r="R305" s="5">
        <v>2020</v>
      </c>
    </row>
    <row r="306" spans="1:18" ht="16" x14ac:dyDescent="0.2">
      <c r="A306">
        <v>306</v>
      </c>
      <c r="B306" t="s">
        <v>521</v>
      </c>
      <c r="C306" s="1">
        <v>44025.791666666701</v>
      </c>
      <c r="D306" t="s">
        <v>17</v>
      </c>
      <c r="E306" t="s">
        <v>197</v>
      </c>
      <c r="F306" t="s">
        <v>273</v>
      </c>
      <c r="G306" t="s">
        <v>20</v>
      </c>
      <c r="H306" s="4" t="s">
        <v>288</v>
      </c>
      <c r="J306" t="str">
        <f>_xlfn.CONCAT(H306,R306)</f>
        <v>5E12020</v>
      </c>
      <c r="K306">
        <v>0.25</v>
      </c>
      <c r="L306" s="2">
        <v>44026.043275763899</v>
      </c>
      <c r="M306" t="s">
        <v>22</v>
      </c>
      <c r="N306" s="2">
        <v>45138.037535023097</v>
      </c>
      <c r="O306" t="s">
        <v>22</v>
      </c>
      <c r="P306">
        <v>-119.868229140709</v>
      </c>
      <c r="Q306">
        <v>34.414168563169902</v>
      </c>
      <c r="R306" s="5">
        <v>2020</v>
      </c>
    </row>
    <row r="307" spans="1:18" ht="16" x14ac:dyDescent="0.2">
      <c r="A307">
        <v>307</v>
      </c>
      <c r="B307" t="s">
        <v>522</v>
      </c>
      <c r="C307" s="1">
        <v>44025.791666666701</v>
      </c>
      <c r="D307" t="s">
        <v>17</v>
      </c>
      <c r="E307" t="s">
        <v>197</v>
      </c>
      <c r="F307" t="s">
        <v>273</v>
      </c>
      <c r="G307" t="s">
        <v>24</v>
      </c>
      <c r="H307" s="4" t="s">
        <v>286</v>
      </c>
      <c r="J307" t="str">
        <f>_xlfn.CONCAT(H307,R307)</f>
        <v>5T12020</v>
      </c>
      <c r="K307">
        <v>0.25</v>
      </c>
      <c r="L307" s="2">
        <v>44026.043280544</v>
      </c>
      <c r="M307" t="s">
        <v>22</v>
      </c>
      <c r="N307" s="2">
        <v>44026.043280544</v>
      </c>
      <c r="O307" t="s">
        <v>22</v>
      </c>
      <c r="P307">
        <v>-119.868211537663</v>
      </c>
      <c r="Q307">
        <v>34.414139727623898</v>
      </c>
      <c r="R307" s="5">
        <v>2020</v>
      </c>
    </row>
    <row r="308" spans="1:18" ht="16" x14ac:dyDescent="0.2">
      <c r="A308">
        <v>308</v>
      </c>
      <c r="B308" t="s">
        <v>523</v>
      </c>
      <c r="C308" s="1">
        <v>44025.791666666701</v>
      </c>
      <c r="D308" t="s">
        <v>17</v>
      </c>
      <c r="E308" t="s">
        <v>197</v>
      </c>
      <c r="F308" t="s">
        <v>273</v>
      </c>
      <c r="G308" t="s">
        <v>20</v>
      </c>
      <c r="H308" s="4" t="s">
        <v>274</v>
      </c>
      <c r="J308" t="str">
        <f>_xlfn.CONCAT(H308,R308)</f>
        <v>5E62020</v>
      </c>
      <c r="K308">
        <v>0.25</v>
      </c>
      <c r="L308" s="2">
        <v>44026.043285474501</v>
      </c>
      <c r="M308" t="s">
        <v>22</v>
      </c>
      <c r="N308" s="2">
        <v>44026.043285474501</v>
      </c>
      <c r="O308" t="s">
        <v>22</v>
      </c>
      <c r="P308">
        <v>-119.868356425687</v>
      </c>
      <c r="Q308">
        <v>34.414119778568299</v>
      </c>
      <c r="R308" s="5">
        <v>2020</v>
      </c>
    </row>
    <row r="309" spans="1:18" ht="16" x14ac:dyDescent="0.2">
      <c r="A309">
        <v>309</v>
      </c>
      <c r="B309" t="s">
        <v>524</v>
      </c>
      <c r="C309" s="1">
        <v>44025.791666666701</v>
      </c>
      <c r="D309" t="s">
        <v>17</v>
      </c>
      <c r="E309" t="s">
        <v>197</v>
      </c>
      <c r="F309" t="s">
        <v>273</v>
      </c>
      <c r="G309" t="s">
        <v>24</v>
      </c>
      <c r="H309" s="4" t="s">
        <v>278</v>
      </c>
      <c r="J309" t="str">
        <f>_xlfn.CONCAT(H309,R309)</f>
        <v>5T62020</v>
      </c>
      <c r="K309">
        <v>0.25</v>
      </c>
      <c r="L309" s="2">
        <v>44026.0432933681</v>
      </c>
      <c r="M309" t="s">
        <v>22</v>
      </c>
      <c r="N309" s="2">
        <v>44026.0432933681</v>
      </c>
      <c r="O309" t="s">
        <v>22</v>
      </c>
      <c r="P309">
        <v>-119.868438390249</v>
      </c>
      <c r="Q309">
        <v>34.414116290733901</v>
      </c>
      <c r="R309" s="5">
        <v>2020</v>
      </c>
    </row>
    <row r="310" spans="1:18" ht="16" x14ac:dyDescent="0.2">
      <c r="A310">
        <v>310</v>
      </c>
      <c r="B310" t="s">
        <v>525</v>
      </c>
      <c r="C310" s="1">
        <v>44025.791666666701</v>
      </c>
      <c r="D310" t="s">
        <v>17</v>
      </c>
      <c r="E310" t="s">
        <v>197</v>
      </c>
      <c r="F310" t="s">
        <v>273</v>
      </c>
      <c r="G310" t="s">
        <v>20</v>
      </c>
      <c r="H310" s="4" t="s">
        <v>276</v>
      </c>
      <c r="J310" t="str">
        <f>_xlfn.CONCAT(H310,R310)</f>
        <v>5E52020</v>
      </c>
      <c r="K310">
        <v>0.25</v>
      </c>
      <c r="L310" s="2">
        <v>44026.043298194403</v>
      </c>
      <c r="M310" t="s">
        <v>22</v>
      </c>
      <c r="N310" s="2">
        <v>44026.043298194403</v>
      </c>
      <c r="O310" t="s">
        <v>22</v>
      </c>
      <c r="P310">
        <v>-119.868459621521</v>
      </c>
      <c r="Q310">
        <v>34.4140945815519</v>
      </c>
      <c r="R310" s="5">
        <v>2020</v>
      </c>
    </row>
    <row r="311" spans="1:18" ht="16" x14ac:dyDescent="0.2">
      <c r="A311">
        <v>311</v>
      </c>
      <c r="B311" t="s">
        <v>526</v>
      </c>
      <c r="C311" s="1">
        <v>44025.791666666701</v>
      </c>
      <c r="D311" t="s">
        <v>17</v>
      </c>
      <c r="E311" t="s">
        <v>197</v>
      </c>
      <c r="F311" t="s">
        <v>273</v>
      </c>
      <c r="G311" t="s">
        <v>24</v>
      </c>
      <c r="H311" s="4" t="s">
        <v>280</v>
      </c>
      <c r="J311" t="str">
        <f>_xlfn.CONCAT(H311,R311)</f>
        <v>5T52020</v>
      </c>
      <c r="K311">
        <v>0.25</v>
      </c>
      <c r="L311" s="2">
        <v>44026.043302164398</v>
      </c>
      <c r="M311" t="s">
        <v>22</v>
      </c>
      <c r="N311" s="2">
        <v>44026.043302164398</v>
      </c>
      <c r="O311" t="s">
        <v>22</v>
      </c>
      <c r="P311">
        <v>-119.868270301753</v>
      </c>
      <c r="Q311">
        <v>34.413965844935099</v>
      </c>
      <c r="R311" s="5">
        <v>2020</v>
      </c>
    </row>
    <row r="312" spans="1:18" ht="16" x14ac:dyDescent="0.2">
      <c r="A312">
        <v>312</v>
      </c>
      <c r="B312" t="s">
        <v>527</v>
      </c>
      <c r="C312" s="1">
        <v>44025.791666666701</v>
      </c>
      <c r="D312" t="s">
        <v>17</v>
      </c>
      <c r="E312" t="s">
        <v>197</v>
      </c>
      <c r="F312" t="s">
        <v>273</v>
      </c>
      <c r="G312" t="s">
        <v>20</v>
      </c>
      <c r="H312" s="4" t="s">
        <v>284</v>
      </c>
      <c r="J312" t="str">
        <f>_xlfn.CONCAT(H312,R312)</f>
        <v>5E42020</v>
      </c>
      <c r="K312">
        <v>0.25</v>
      </c>
      <c r="L312" s="2">
        <v>44026.043306145802</v>
      </c>
      <c r="M312" t="s">
        <v>22</v>
      </c>
      <c r="N312" s="2">
        <v>44026.043306145802</v>
      </c>
      <c r="O312" t="s">
        <v>22</v>
      </c>
      <c r="P312">
        <v>-119.868173294543</v>
      </c>
      <c r="Q312">
        <v>34.414097243705697</v>
      </c>
      <c r="R312" s="5">
        <v>2020</v>
      </c>
    </row>
    <row r="313" spans="1:18" ht="16" x14ac:dyDescent="0.2">
      <c r="A313">
        <v>313</v>
      </c>
      <c r="B313" t="s">
        <v>528</v>
      </c>
      <c r="C313" s="1">
        <v>44025.791666666701</v>
      </c>
      <c r="D313" t="s">
        <v>17</v>
      </c>
      <c r="E313" t="s">
        <v>197</v>
      </c>
      <c r="F313" t="s">
        <v>273</v>
      </c>
      <c r="G313" t="s">
        <v>24</v>
      </c>
      <c r="H313" s="4" t="s">
        <v>282</v>
      </c>
      <c r="J313" t="str">
        <f>_xlfn.CONCAT(H313,R313)</f>
        <v>5T42020</v>
      </c>
      <c r="K313">
        <v>0.25</v>
      </c>
      <c r="L313" s="2">
        <v>44026.043311574103</v>
      </c>
      <c r="M313" t="s">
        <v>22</v>
      </c>
      <c r="N313" s="2">
        <v>44026.043311574103</v>
      </c>
      <c r="O313" t="s">
        <v>22</v>
      </c>
      <c r="P313">
        <v>-119.86846394331199</v>
      </c>
      <c r="Q313">
        <v>34.414191998760401</v>
      </c>
      <c r="R313" s="5">
        <v>2020</v>
      </c>
    </row>
    <row r="314" spans="1:18" ht="16" x14ac:dyDescent="0.2">
      <c r="A314">
        <v>314</v>
      </c>
      <c r="B314" t="s">
        <v>529</v>
      </c>
      <c r="C314" s="1">
        <v>44026.791666666701</v>
      </c>
      <c r="D314" t="s">
        <v>17</v>
      </c>
      <c r="E314" t="s">
        <v>197</v>
      </c>
      <c r="F314" t="s">
        <v>298</v>
      </c>
      <c r="G314" t="s">
        <v>20</v>
      </c>
      <c r="H314" s="4" t="s">
        <v>311</v>
      </c>
      <c r="J314" t="str">
        <f>_xlfn.CONCAT(H314,R314)</f>
        <v>2E62020</v>
      </c>
      <c r="K314">
        <v>2</v>
      </c>
      <c r="L314" s="2">
        <v>44027.065033240702</v>
      </c>
      <c r="M314" t="s">
        <v>22</v>
      </c>
      <c r="N314" s="2">
        <v>44027.065033240702</v>
      </c>
      <c r="O314" t="s">
        <v>22</v>
      </c>
      <c r="P314">
        <v>-119.867624418833</v>
      </c>
      <c r="Q314">
        <v>34.416027381120799</v>
      </c>
      <c r="R314" s="5">
        <v>2020</v>
      </c>
    </row>
    <row r="315" spans="1:18" ht="16" x14ac:dyDescent="0.2">
      <c r="A315">
        <v>315</v>
      </c>
      <c r="B315" t="s">
        <v>530</v>
      </c>
      <c r="C315" s="1">
        <v>44026.791666666701</v>
      </c>
      <c r="D315" t="s">
        <v>17</v>
      </c>
      <c r="E315" t="s">
        <v>197</v>
      </c>
      <c r="F315" t="s">
        <v>298</v>
      </c>
      <c r="G315" t="s">
        <v>24</v>
      </c>
      <c r="H315" s="4" t="s">
        <v>313</v>
      </c>
      <c r="J315" t="str">
        <f>_xlfn.CONCAT(H315,R315)</f>
        <v>2T62020</v>
      </c>
      <c r="K315">
        <v>0.25</v>
      </c>
      <c r="L315" s="2">
        <v>44027.065044444404</v>
      </c>
      <c r="M315" t="s">
        <v>22</v>
      </c>
      <c r="N315" s="2">
        <v>44027.065044444404</v>
      </c>
      <c r="O315" t="s">
        <v>22</v>
      </c>
      <c r="P315">
        <v>-119.867579602158</v>
      </c>
      <c r="Q315">
        <v>34.416094915783702</v>
      </c>
      <c r="R315" s="5">
        <v>2020</v>
      </c>
    </row>
    <row r="316" spans="1:18" ht="16" x14ac:dyDescent="0.2">
      <c r="A316">
        <v>316</v>
      </c>
      <c r="B316" t="s">
        <v>531</v>
      </c>
      <c r="C316" s="1">
        <v>44026.791666666701</v>
      </c>
      <c r="D316" t="s">
        <v>17</v>
      </c>
      <c r="E316" t="s">
        <v>197</v>
      </c>
      <c r="F316" t="s">
        <v>298</v>
      </c>
      <c r="G316" t="s">
        <v>20</v>
      </c>
      <c r="H316" s="4" t="s">
        <v>315</v>
      </c>
      <c r="J316" t="str">
        <f>_xlfn.CONCAT(H316,R316)</f>
        <v>2E52020</v>
      </c>
      <c r="K316">
        <v>1</v>
      </c>
      <c r="L316" s="2">
        <v>44027.065052037004</v>
      </c>
      <c r="M316" t="s">
        <v>22</v>
      </c>
      <c r="N316" s="2">
        <v>44027.065052037004</v>
      </c>
      <c r="O316" t="s">
        <v>22</v>
      </c>
      <c r="P316">
        <v>-119.867543769411</v>
      </c>
      <c r="Q316">
        <v>34.415995691595299</v>
      </c>
      <c r="R316" s="5">
        <v>2020</v>
      </c>
    </row>
    <row r="317" spans="1:18" ht="16" x14ac:dyDescent="0.2">
      <c r="A317">
        <v>317</v>
      </c>
      <c r="B317" t="s">
        <v>532</v>
      </c>
      <c r="C317" s="1">
        <v>44026.791666666701</v>
      </c>
      <c r="D317" t="s">
        <v>17</v>
      </c>
      <c r="E317" t="s">
        <v>197</v>
      </c>
      <c r="F317" t="s">
        <v>298</v>
      </c>
      <c r="G317" t="s">
        <v>24</v>
      </c>
      <c r="H317" s="4" t="s">
        <v>317</v>
      </c>
      <c r="J317" t="str">
        <f>_xlfn.CONCAT(H317,R317)</f>
        <v>2T52020</v>
      </c>
      <c r="K317">
        <v>0.25</v>
      </c>
      <c r="L317" s="2">
        <v>44027.065057465297</v>
      </c>
      <c r="M317" t="s">
        <v>22</v>
      </c>
      <c r="N317" s="2">
        <v>44027.065057465297</v>
      </c>
      <c r="O317" t="s">
        <v>22</v>
      </c>
      <c r="P317">
        <v>-119.867440646619</v>
      </c>
      <c r="Q317">
        <v>34.416007349160402</v>
      </c>
      <c r="R317" s="5">
        <v>2020</v>
      </c>
    </row>
    <row r="318" spans="1:18" ht="16" x14ac:dyDescent="0.2">
      <c r="A318">
        <v>318</v>
      </c>
      <c r="B318" t="s">
        <v>533</v>
      </c>
      <c r="C318" s="1">
        <v>44026.791666666701</v>
      </c>
      <c r="D318" t="s">
        <v>17</v>
      </c>
      <c r="E318" t="s">
        <v>197</v>
      </c>
      <c r="F318" t="s">
        <v>298</v>
      </c>
      <c r="G318" t="s">
        <v>20</v>
      </c>
      <c r="H318" s="4" t="s">
        <v>321</v>
      </c>
      <c r="J318" t="str">
        <f>_xlfn.CONCAT(H318,R318)</f>
        <v>2E42020</v>
      </c>
      <c r="K318">
        <v>2</v>
      </c>
      <c r="L318" s="2">
        <v>44027.065077164298</v>
      </c>
      <c r="M318" t="s">
        <v>22</v>
      </c>
      <c r="N318" s="2">
        <v>44027.065077164298</v>
      </c>
      <c r="O318" t="s">
        <v>22</v>
      </c>
      <c r="P318">
        <v>-119.867479946609</v>
      </c>
      <c r="Q318">
        <v>34.415790906986302</v>
      </c>
      <c r="R318" s="5">
        <v>2020</v>
      </c>
    </row>
    <row r="319" spans="1:18" ht="16" x14ac:dyDescent="0.2">
      <c r="A319">
        <v>319</v>
      </c>
      <c r="B319" t="s">
        <v>534</v>
      </c>
      <c r="C319" s="1">
        <v>44026.791666666701</v>
      </c>
      <c r="D319" t="s">
        <v>17</v>
      </c>
      <c r="E319" t="s">
        <v>197</v>
      </c>
      <c r="F319" t="s">
        <v>298</v>
      </c>
      <c r="G319" t="s">
        <v>24</v>
      </c>
      <c r="H319" s="4" t="s">
        <v>319</v>
      </c>
      <c r="J319" t="str">
        <f>_xlfn.CONCAT(H319,R319)</f>
        <v>2T42020</v>
      </c>
      <c r="K319">
        <v>0.25</v>
      </c>
      <c r="L319" s="2">
        <v>44027.065086446797</v>
      </c>
      <c r="M319" t="s">
        <v>22</v>
      </c>
      <c r="N319" s="2">
        <v>44027.065086446797</v>
      </c>
      <c r="O319" t="s">
        <v>22</v>
      </c>
      <c r="P319">
        <v>-119.867206940584</v>
      </c>
      <c r="Q319">
        <v>34.415864883268199</v>
      </c>
      <c r="R319" s="5">
        <v>2020</v>
      </c>
    </row>
    <row r="320" spans="1:18" ht="16" x14ac:dyDescent="0.2">
      <c r="A320">
        <v>320</v>
      </c>
      <c r="B320" t="s">
        <v>535</v>
      </c>
      <c r="C320" s="1">
        <v>44026.791666666701</v>
      </c>
      <c r="D320" t="s">
        <v>17</v>
      </c>
      <c r="E320" t="s">
        <v>197</v>
      </c>
      <c r="F320" t="s">
        <v>298</v>
      </c>
      <c r="G320" t="s">
        <v>20</v>
      </c>
      <c r="H320" s="4" t="s">
        <v>307</v>
      </c>
      <c r="J320" t="str">
        <f>_xlfn.CONCAT(H320,R320)</f>
        <v>2E32020</v>
      </c>
      <c r="K320">
        <v>3</v>
      </c>
      <c r="L320" s="2">
        <v>44027.065091828699</v>
      </c>
      <c r="M320" t="s">
        <v>22</v>
      </c>
      <c r="N320" s="2">
        <v>44027.065091828699</v>
      </c>
      <c r="O320" t="s">
        <v>22</v>
      </c>
      <c r="P320">
        <v>-119.86776729148301</v>
      </c>
      <c r="Q320">
        <v>34.415824259427602</v>
      </c>
      <c r="R320" s="5">
        <v>2020</v>
      </c>
    </row>
    <row r="321" spans="1:18" ht="16" x14ac:dyDescent="0.2">
      <c r="A321">
        <v>321</v>
      </c>
      <c r="B321" t="s">
        <v>536</v>
      </c>
      <c r="C321" s="1">
        <v>44026.791666666701</v>
      </c>
      <c r="D321" t="s">
        <v>17</v>
      </c>
      <c r="E321" t="s">
        <v>197</v>
      </c>
      <c r="F321" t="s">
        <v>298</v>
      </c>
      <c r="G321" t="s">
        <v>24</v>
      </c>
      <c r="H321" s="4" t="s">
        <v>309</v>
      </c>
      <c r="J321" t="str">
        <f>_xlfn.CONCAT(H321,R321)</f>
        <v>2T32020</v>
      </c>
      <c r="K321">
        <v>0.25</v>
      </c>
      <c r="L321" s="2">
        <v>44027.065099838001</v>
      </c>
      <c r="M321" t="s">
        <v>22</v>
      </c>
      <c r="N321" s="2">
        <v>44027.065099838001</v>
      </c>
      <c r="O321" t="s">
        <v>22</v>
      </c>
      <c r="P321">
        <v>-119.86751068096</v>
      </c>
      <c r="Q321">
        <v>34.415911252762697</v>
      </c>
      <c r="R321" s="5">
        <v>2020</v>
      </c>
    </row>
    <row r="322" spans="1:18" ht="16" x14ac:dyDescent="0.2">
      <c r="A322">
        <v>322</v>
      </c>
      <c r="B322" t="s">
        <v>537</v>
      </c>
      <c r="C322" s="1">
        <v>44026.791666666701</v>
      </c>
      <c r="D322" t="s">
        <v>17</v>
      </c>
      <c r="E322" t="s">
        <v>197</v>
      </c>
      <c r="F322" t="s">
        <v>298</v>
      </c>
      <c r="G322" t="s">
        <v>20</v>
      </c>
      <c r="H322" s="4" t="s">
        <v>305</v>
      </c>
      <c r="J322" t="str">
        <f>_xlfn.CONCAT(H322,R322)</f>
        <v>2E22020</v>
      </c>
      <c r="K322">
        <v>1</v>
      </c>
      <c r="L322" s="2">
        <v>44027.065105080997</v>
      </c>
      <c r="M322" t="s">
        <v>22</v>
      </c>
      <c r="N322" s="2">
        <v>44027.065105080997</v>
      </c>
      <c r="O322" t="s">
        <v>22</v>
      </c>
      <c r="P322">
        <v>-119.867687190933</v>
      </c>
      <c r="Q322">
        <v>34.415977151912799</v>
      </c>
      <c r="R322" s="5">
        <v>2020</v>
      </c>
    </row>
    <row r="323" spans="1:18" ht="16" x14ac:dyDescent="0.2">
      <c r="A323">
        <v>323</v>
      </c>
      <c r="B323" t="s">
        <v>538</v>
      </c>
      <c r="C323" s="1">
        <v>44026.791666666701</v>
      </c>
      <c r="D323" t="s">
        <v>17</v>
      </c>
      <c r="E323" t="s">
        <v>197</v>
      </c>
      <c r="F323" t="s">
        <v>298</v>
      </c>
      <c r="G323" t="s">
        <v>24</v>
      </c>
      <c r="H323" s="4" t="s">
        <v>303</v>
      </c>
      <c r="J323" t="str">
        <f>_xlfn.CONCAT(H323,R323)</f>
        <v>2T22020</v>
      </c>
      <c r="K323">
        <v>1.5</v>
      </c>
      <c r="L323" s="2">
        <v>44027.065109606498</v>
      </c>
      <c r="M323" t="s">
        <v>22</v>
      </c>
      <c r="N323" s="2">
        <v>44027.065109606498</v>
      </c>
      <c r="O323" t="s">
        <v>22</v>
      </c>
      <c r="P323">
        <v>-119.867743193142</v>
      </c>
      <c r="Q323">
        <v>34.416032057493197</v>
      </c>
      <c r="R323" s="5">
        <v>2020</v>
      </c>
    </row>
    <row r="324" spans="1:18" ht="16" x14ac:dyDescent="0.2">
      <c r="A324">
        <v>324</v>
      </c>
      <c r="B324" t="s">
        <v>539</v>
      </c>
      <c r="C324" s="1">
        <v>44026.791666666701</v>
      </c>
      <c r="D324" t="s">
        <v>17</v>
      </c>
      <c r="E324" t="s">
        <v>197</v>
      </c>
      <c r="F324" t="s">
        <v>298</v>
      </c>
      <c r="G324" t="s">
        <v>20</v>
      </c>
      <c r="H324" s="4" t="s">
        <v>301</v>
      </c>
      <c r="J324" t="str">
        <f>_xlfn.CONCAT(H324,R324)</f>
        <v>2E12020</v>
      </c>
      <c r="K324">
        <v>2</v>
      </c>
      <c r="L324" s="2">
        <v>44027.065114490702</v>
      </c>
      <c r="M324" t="s">
        <v>22</v>
      </c>
      <c r="N324" s="2">
        <v>45138.037793460702</v>
      </c>
      <c r="O324" t="s">
        <v>22</v>
      </c>
      <c r="P324">
        <v>-119.86759840573001</v>
      </c>
      <c r="Q324">
        <v>34.4159736460715</v>
      </c>
      <c r="R324" s="5">
        <v>2020</v>
      </c>
    </row>
    <row r="325" spans="1:18" ht="16" x14ac:dyDescent="0.2">
      <c r="A325">
        <v>325</v>
      </c>
      <c r="B325" t="s">
        <v>540</v>
      </c>
      <c r="C325" s="1">
        <v>44026.791666666701</v>
      </c>
      <c r="D325" t="s">
        <v>17</v>
      </c>
      <c r="E325" t="s">
        <v>197</v>
      </c>
      <c r="F325" t="s">
        <v>298</v>
      </c>
      <c r="G325" t="s">
        <v>24</v>
      </c>
      <c r="H325" s="4" t="s">
        <v>299</v>
      </c>
      <c r="J325" t="str">
        <f>_xlfn.CONCAT(H325,R325)</f>
        <v>2T12020</v>
      </c>
      <c r="K325">
        <v>3</v>
      </c>
      <c r="L325" s="2">
        <v>44027.065120277803</v>
      </c>
      <c r="M325" t="s">
        <v>22</v>
      </c>
      <c r="N325" s="2">
        <v>44027.065120277803</v>
      </c>
      <c r="O325" t="s">
        <v>22</v>
      </c>
      <c r="P325">
        <v>-119.867557919673</v>
      </c>
      <c r="Q325">
        <v>34.415874227210402</v>
      </c>
      <c r="R325" s="5">
        <v>2020</v>
      </c>
    </row>
    <row r="326" spans="1:18" ht="16" x14ac:dyDescent="0.2">
      <c r="A326">
        <v>326</v>
      </c>
      <c r="B326" t="s">
        <v>541</v>
      </c>
      <c r="C326" s="1">
        <v>44027.791666666701</v>
      </c>
      <c r="D326" t="s">
        <v>17</v>
      </c>
      <c r="E326" t="s">
        <v>18</v>
      </c>
      <c r="F326" t="s">
        <v>172</v>
      </c>
      <c r="G326" t="s">
        <v>20</v>
      </c>
      <c r="H326" s="4" t="s">
        <v>191</v>
      </c>
      <c r="J326" t="str">
        <f>_xlfn.CONCAT(H326,R326)</f>
        <v>ME42020</v>
      </c>
      <c r="K326">
        <v>1.5</v>
      </c>
      <c r="L326" s="2">
        <v>44028.0642752083</v>
      </c>
      <c r="M326" t="s">
        <v>22</v>
      </c>
      <c r="N326" s="2">
        <v>44028.0642752083</v>
      </c>
      <c r="O326" t="s">
        <v>22</v>
      </c>
      <c r="P326">
        <v>-119.86519685555599</v>
      </c>
      <c r="Q326">
        <v>34.416708142094201</v>
      </c>
      <c r="R326" s="5">
        <v>2020</v>
      </c>
    </row>
    <row r="327" spans="1:18" ht="16" x14ac:dyDescent="0.2">
      <c r="A327">
        <v>327</v>
      </c>
      <c r="B327" t="s">
        <v>542</v>
      </c>
      <c r="C327" s="1">
        <v>44027.791666666701</v>
      </c>
      <c r="D327" t="s">
        <v>17</v>
      </c>
      <c r="E327" t="s">
        <v>18</v>
      </c>
      <c r="F327" t="s">
        <v>172</v>
      </c>
      <c r="G327" t="s">
        <v>24</v>
      </c>
      <c r="H327" s="4" t="s">
        <v>175</v>
      </c>
      <c r="J327" t="str">
        <f>_xlfn.CONCAT(H327,R327)</f>
        <v>MT52020</v>
      </c>
      <c r="K327">
        <v>2</v>
      </c>
      <c r="L327" s="2">
        <v>44028.064291979201</v>
      </c>
      <c r="M327" t="s">
        <v>22</v>
      </c>
      <c r="N327" s="2">
        <v>44028.064291979201</v>
      </c>
      <c r="O327" t="s">
        <v>22</v>
      </c>
      <c r="P327">
        <v>-119.86522280016101</v>
      </c>
      <c r="Q327">
        <v>34.416786640294198</v>
      </c>
      <c r="R327" s="5">
        <v>2020</v>
      </c>
    </row>
    <row r="328" spans="1:18" ht="16" x14ac:dyDescent="0.2">
      <c r="A328">
        <v>328</v>
      </c>
      <c r="B328" t="s">
        <v>543</v>
      </c>
      <c r="C328" s="1">
        <v>44027.791666666701</v>
      </c>
      <c r="D328" t="s">
        <v>17</v>
      </c>
      <c r="E328" t="s">
        <v>18</v>
      </c>
      <c r="F328" t="s">
        <v>172</v>
      </c>
      <c r="G328" t="s">
        <v>20</v>
      </c>
      <c r="H328" s="4" t="s">
        <v>181</v>
      </c>
      <c r="J328" t="str">
        <f>_xlfn.CONCAT(H328,R328)</f>
        <v>ME62020</v>
      </c>
      <c r="K328">
        <v>2</v>
      </c>
      <c r="L328" s="2">
        <v>44028.064298669</v>
      </c>
      <c r="M328" t="s">
        <v>22</v>
      </c>
      <c r="N328" s="2">
        <v>44028.064298669</v>
      </c>
      <c r="O328" t="s">
        <v>22</v>
      </c>
      <c r="P328">
        <v>-119.865268255044</v>
      </c>
      <c r="Q328">
        <v>34.4167806936901</v>
      </c>
      <c r="R328" s="5">
        <v>2020</v>
      </c>
    </row>
    <row r="329" spans="1:18" ht="16" x14ac:dyDescent="0.2">
      <c r="A329">
        <v>329</v>
      </c>
      <c r="B329" t="s">
        <v>544</v>
      </c>
      <c r="C329" s="1">
        <v>44027.791666666701</v>
      </c>
      <c r="D329" t="s">
        <v>17</v>
      </c>
      <c r="E329" t="s">
        <v>18</v>
      </c>
      <c r="F329" t="s">
        <v>172</v>
      </c>
      <c r="G329" t="s">
        <v>24</v>
      </c>
      <c r="H329" s="4" t="s">
        <v>179</v>
      </c>
      <c r="J329" t="str">
        <f>_xlfn.CONCAT(H329,R329)</f>
        <v>MT62020</v>
      </c>
      <c r="K329">
        <v>4</v>
      </c>
      <c r="L329" s="2">
        <v>44028.0643033796</v>
      </c>
      <c r="M329" t="s">
        <v>22</v>
      </c>
      <c r="N329" s="2">
        <v>44028.0643033796</v>
      </c>
      <c r="O329" t="s">
        <v>22</v>
      </c>
      <c r="P329">
        <v>-119.865250680611</v>
      </c>
      <c r="Q329">
        <v>34.416895766747402</v>
      </c>
      <c r="R329" s="5">
        <v>2020</v>
      </c>
    </row>
    <row r="330" spans="1:18" ht="16" x14ac:dyDescent="0.2">
      <c r="A330">
        <v>330</v>
      </c>
      <c r="B330" t="s">
        <v>545</v>
      </c>
      <c r="C330" s="1">
        <v>44027.791666666701</v>
      </c>
      <c r="D330" t="s">
        <v>17</v>
      </c>
      <c r="E330" t="s">
        <v>18</v>
      </c>
      <c r="F330" t="s">
        <v>172</v>
      </c>
      <c r="G330" t="s">
        <v>20</v>
      </c>
      <c r="H330" s="4" t="s">
        <v>177</v>
      </c>
      <c r="J330" t="str">
        <f>_xlfn.CONCAT(H330,R330)</f>
        <v>ME52020</v>
      </c>
      <c r="K330">
        <v>1</v>
      </c>
      <c r="L330" s="2">
        <v>44028.0643079398</v>
      </c>
      <c r="M330" t="s">
        <v>22</v>
      </c>
      <c r="N330" s="2">
        <v>44028.0643079398</v>
      </c>
      <c r="O330" t="s">
        <v>22</v>
      </c>
      <c r="P330">
        <v>-119.86514136928101</v>
      </c>
      <c r="Q330">
        <v>34.416894863972999</v>
      </c>
      <c r="R330" s="5">
        <v>2020</v>
      </c>
    </row>
    <row r="331" spans="1:18" ht="16" x14ac:dyDescent="0.2">
      <c r="A331">
        <v>331</v>
      </c>
      <c r="B331" t="s">
        <v>546</v>
      </c>
      <c r="C331" s="1">
        <v>44027.791666666701</v>
      </c>
      <c r="D331" t="s">
        <v>17</v>
      </c>
      <c r="E331" t="s">
        <v>18</v>
      </c>
      <c r="F331" t="s">
        <v>172</v>
      </c>
      <c r="G331" t="s">
        <v>24</v>
      </c>
      <c r="H331" s="4" t="s">
        <v>173</v>
      </c>
      <c r="J331" t="str">
        <f>_xlfn.CONCAT(H331,R331)</f>
        <v>MT42020</v>
      </c>
      <c r="K331">
        <v>2</v>
      </c>
      <c r="L331" s="2">
        <v>44028.064316157397</v>
      </c>
      <c r="M331" t="s">
        <v>22</v>
      </c>
      <c r="N331" s="2">
        <v>44028.064316157397</v>
      </c>
      <c r="O331" t="s">
        <v>22</v>
      </c>
      <c r="P331">
        <v>-119.865253516829</v>
      </c>
      <c r="Q331">
        <v>34.416721438532697</v>
      </c>
      <c r="R331" s="5">
        <v>2020</v>
      </c>
    </row>
    <row r="332" spans="1:18" ht="16" x14ac:dyDescent="0.2">
      <c r="A332">
        <v>332</v>
      </c>
      <c r="B332" t="s">
        <v>547</v>
      </c>
      <c r="C332" s="1">
        <v>44027.791666666701</v>
      </c>
      <c r="D332" t="s">
        <v>17</v>
      </c>
      <c r="E332" t="s">
        <v>18</v>
      </c>
      <c r="F332" t="s">
        <v>172</v>
      </c>
      <c r="G332" t="s">
        <v>20</v>
      </c>
      <c r="H332" s="4" t="s">
        <v>183</v>
      </c>
      <c r="J332" t="str">
        <f>_xlfn.CONCAT(H332,R332)</f>
        <v>ME32020</v>
      </c>
      <c r="K332">
        <v>2</v>
      </c>
      <c r="L332" s="2">
        <v>44028.064324270803</v>
      </c>
      <c r="M332" t="s">
        <v>22</v>
      </c>
      <c r="N332" s="2">
        <v>44028.064324270803</v>
      </c>
      <c r="O332" t="s">
        <v>22</v>
      </c>
      <c r="P332">
        <v>-119.86529744184</v>
      </c>
      <c r="Q332">
        <v>34.416875969489297</v>
      </c>
      <c r="R332" s="5">
        <v>2020</v>
      </c>
    </row>
    <row r="333" spans="1:18" ht="16" x14ac:dyDescent="0.2">
      <c r="A333">
        <v>333</v>
      </c>
      <c r="B333" t="s">
        <v>548</v>
      </c>
      <c r="C333" s="1">
        <v>44027.791666666701</v>
      </c>
      <c r="D333" t="s">
        <v>17</v>
      </c>
      <c r="E333" t="s">
        <v>18</v>
      </c>
      <c r="F333" t="s">
        <v>172</v>
      </c>
      <c r="G333" t="s">
        <v>24</v>
      </c>
      <c r="H333" s="4" t="s">
        <v>187</v>
      </c>
      <c r="J333" t="str">
        <f>_xlfn.CONCAT(H333,R333)</f>
        <v>MT32020</v>
      </c>
      <c r="K333">
        <v>3</v>
      </c>
      <c r="L333" s="2">
        <v>44028.064330624999</v>
      </c>
      <c r="M333" t="s">
        <v>22</v>
      </c>
      <c r="N333" s="2">
        <v>44028.064330624999</v>
      </c>
      <c r="O333" t="s">
        <v>22</v>
      </c>
      <c r="P333">
        <v>-119.865303805011</v>
      </c>
      <c r="Q333">
        <v>34.416843476860898</v>
      </c>
      <c r="R333" s="5">
        <v>2020</v>
      </c>
    </row>
    <row r="334" spans="1:18" ht="16" x14ac:dyDescent="0.2">
      <c r="A334">
        <v>334</v>
      </c>
      <c r="B334" t="s">
        <v>549</v>
      </c>
      <c r="C334" s="1">
        <v>44027.791666666701</v>
      </c>
      <c r="D334" t="s">
        <v>17</v>
      </c>
      <c r="E334" t="s">
        <v>18</v>
      </c>
      <c r="F334" t="s">
        <v>172</v>
      </c>
      <c r="G334" t="s">
        <v>20</v>
      </c>
      <c r="H334" s="4" t="s">
        <v>185</v>
      </c>
      <c r="J334" t="str">
        <f>_xlfn.CONCAT(H334,R334)</f>
        <v>ME22020</v>
      </c>
      <c r="K334">
        <v>3</v>
      </c>
      <c r="L334" s="2">
        <v>44028.064338854201</v>
      </c>
      <c r="M334" t="s">
        <v>22</v>
      </c>
      <c r="N334" s="2">
        <v>44028.064338854201</v>
      </c>
      <c r="O334" t="s">
        <v>22</v>
      </c>
      <c r="P334">
        <v>-119.865268370067</v>
      </c>
      <c r="Q334">
        <v>34.416821633280399</v>
      </c>
      <c r="R334" s="5">
        <v>2020</v>
      </c>
    </row>
    <row r="335" spans="1:18" ht="16" x14ac:dyDescent="0.2">
      <c r="A335">
        <v>335</v>
      </c>
      <c r="B335" t="s">
        <v>550</v>
      </c>
      <c r="C335" s="1">
        <v>44027.791666666701</v>
      </c>
      <c r="D335" t="s">
        <v>17</v>
      </c>
      <c r="E335" t="s">
        <v>18</v>
      </c>
      <c r="F335" t="s">
        <v>172</v>
      </c>
      <c r="G335" t="s">
        <v>24</v>
      </c>
      <c r="H335" s="4" t="s">
        <v>189</v>
      </c>
      <c r="J335" t="str">
        <f>_xlfn.CONCAT(H335,R335)</f>
        <v>MT22020</v>
      </c>
      <c r="K335">
        <v>1.5</v>
      </c>
      <c r="L335" s="2">
        <v>44028.064343587997</v>
      </c>
      <c r="M335" t="s">
        <v>22</v>
      </c>
      <c r="N335" s="2">
        <v>44028.064343587997</v>
      </c>
      <c r="O335" t="s">
        <v>22</v>
      </c>
      <c r="P335">
        <v>-119.8653375271</v>
      </c>
      <c r="Q335">
        <v>34.416737959796102</v>
      </c>
      <c r="R335" s="5">
        <v>2020</v>
      </c>
    </row>
    <row r="336" spans="1:18" ht="16" x14ac:dyDescent="0.2">
      <c r="A336">
        <v>336</v>
      </c>
      <c r="B336" t="s">
        <v>551</v>
      </c>
      <c r="C336" s="1">
        <v>44027.791666666701</v>
      </c>
      <c r="D336" t="s">
        <v>17</v>
      </c>
      <c r="E336" t="s">
        <v>18</v>
      </c>
      <c r="F336" t="s">
        <v>172</v>
      </c>
      <c r="G336" t="s">
        <v>20</v>
      </c>
      <c r="H336" s="4" t="s">
        <v>195</v>
      </c>
      <c r="J336" t="str">
        <f>_xlfn.CONCAT(H336,R336)</f>
        <v>ME12020</v>
      </c>
      <c r="K336">
        <v>3</v>
      </c>
      <c r="L336" s="2">
        <v>44028.064348460597</v>
      </c>
      <c r="M336" t="s">
        <v>22</v>
      </c>
      <c r="N336" s="2">
        <v>44028.064348460597</v>
      </c>
      <c r="O336" t="s">
        <v>22</v>
      </c>
      <c r="P336">
        <v>-119.865219258827</v>
      </c>
      <c r="Q336">
        <v>34.416759470842401</v>
      </c>
      <c r="R336" s="5">
        <v>2020</v>
      </c>
    </row>
    <row r="337" spans="1:18" ht="16" x14ac:dyDescent="0.2">
      <c r="A337">
        <v>337</v>
      </c>
      <c r="B337" t="s">
        <v>552</v>
      </c>
      <c r="C337" s="1">
        <v>44027.791666666701</v>
      </c>
      <c r="D337" t="s">
        <v>17</v>
      </c>
      <c r="E337" t="s">
        <v>18</v>
      </c>
      <c r="F337" t="s">
        <v>172</v>
      </c>
      <c r="G337" t="s">
        <v>24</v>
      </c>
      <c r="H337" s="4" t="s">
        <v>193</v>
      </c>
      <c r="J337" t="str">
        <f>_xlfn.CONCAT(H337,R337)</f>
        <v>MT12020</v>
      </c>
      <c r="K337">
        <v>2</v>
      </c>
      <c r="L337" s="2">
        <v>44028.064352963003</v>
      </c>
      <c r="M337" t="s">
        <v>22</v>
      </c>
      <c r="N337" s="2">
        <v>44028.064352963003</v>
      </c>
      <c r="O337" t="s">
        <v>22</v>
      </c>
      <c r="P337">
        <v>-119.86515301922699</v>
      </c>
      <c r="Q337">
        <v>34.416957532024803</v>
      </c>
      <c r="R337" s="5">
        <v>2020</v>
      </c>
    </row>
    <row r="338" spans="1:18" ht="16" x14ac:dyDescent="0.2">
      <c r="A338">
        <v>338</v>
      </c>
      <c r="B338" t="s">
        <v>553</v>
      </c>
      <c r="C338" s="1">
        <v>44028.791666666701</v>
      </c>
      <c r="D338" t="s">
        <v>17</v>
      </c>
      <c r="E338" t="s">
        <v>18</v>
      </c>
      <c r="F338" t="s">
        <v>323</v>
      </c>
      <c r="G338" t="s">
        <v>20</v>
      </c>
      <c r="H338" s="4" t="s">
        <v>330</v>
      </c>
      <c r="J338" t="str">
        <f>_xlfn.CONCAT(H338,R338)</f>
        <v>UE22020</v>
      </c>
      <c r="K338">
        <v>0.5</v>
      </c>
      <c r="L338" s="2">
        <v>44029.053504085598</v>
      </c>
      <c r="M338" t="s">
        <v>22</v>
      </c>
      <c r="N338" s="2">
        <v>44029.053504085598</v>
      </c>
      <c r="O338" t="s">
        <v>22</v>
      </c>
      <c r="P338">
        <v>-119.866018912543</v>
      </c>
      <c r="Q338">
        <v>34.415555832909199</v>
      </c>
      <c r="R338" s="5">
        <v>2020</v>
      </c>
    </row>
    <row r="339" spans="1:18" ht="16" x14ac:dyDescent="0.2">
      <c r="A339">
        <v>339</v>
      </c>
      <c r="B339" t="s">
        <v>554</v>
      </c>
      <c r="C339" s="1">
        <v>44028.791666666701</v>
      </c>
      <c r="D339" t="s">
        <v>17</v>
      </c>
      <c r="E339" t="s">
        <v>18</v>
      </c>
      <c r="F339" t="s">
        <v>323</v>
      </c>
      <c r="G339" t="s">
        <v>24</v>
      </c>
      <c r="H339" s="4" t="s">
        <v>328</v>
      </c>
      <c r="J339" t="str">
        <f>_xlfn.CONCAT(H339,R339)</f>
        <v>UT22020</v>
      </c>
      <c r="K339">
        <v>0.5</v>
      </c>
      <c r="L339" s="2">
        <v>44029.053514050902</v>
      </c>
      <c r="M339" t="s">
        <v>22</v>
      </c>
      <c r="N339" s="2">
        <v>44029.053514050902</v>
      </c>
      <c r="O339" t="s">
        <v>22</v>
      </c>
      <c r="P339">
        <v>-119.866195107381</v>
      </c>
      <c r="Q339">
        <v>34.415569032833801</v>
      </c>
      <c r="R339" s="5">
        <v>2020</v>
      </c>
    </row>
    <row r="340" spans="1:18" ht="16" x14ac:dyDescent="0.2">
      <c r="A340">
        <v>340</v>
      </c>
      <c r="B340" t="s">
        <v>555</v>
      </c>
      <c r="C340" s="1">
        <v>44028.791666666701</v>
      </c>
      <c r="D340" t="s">
        <v>17</v>
      </c>
      <c r="E340" t="s">
        <v>18</v>
      </c>
      <c r="F340" t="s">
        <v>323</v>
      </c>
      <c r="G340" t="s">
        <v>20</v>
      </c>
      <c r="H340" s="4" t="s">
        <v>326</v>
      </c>
      <c r="J340" t="str">
        <f>_xlfn.CONCAT(H340,R340)</f>
        <v>UE12020</v>
      </c>
      <c r="K340">
        <v>3</v>
      </c>
      <c r="L340" s="2">
        <v>44029.053520370398</v>
      </c>
      <c r="M340" t="s">
        <v>22</v>
      </c>
      <c r="N340" s="2">
        <v>44029.053520370398</v>
      </c>
      <c r="O340" t="s">
        <v>22</v>
      </c>
      <c r="P340">
        <v>-119.86615678634899</v>
      </c>
      <c r="Q340">
        <v>34.415679887807102</v>
      </c>
      <c r="R340" s="5">
        <v>2020</v>
      </c>
    </row>
    <row r="341" spans="1:18" ht="16" x14ac:dyDescent="0.2">
      <c r="A341">
        <v>341</v>
      </c>
      <c r="B341" t="s">
        <v>556</v>
      </c>
      <c r="C341" s="1">
        <v>44028.791666666701</v>
      </c>
      <c r="D341" t="s">
        <v>17</v>
      </c>
      <c r="E341" t="s">
        <v>18</v>
      </c>
      <c r="F341" t="s">
        <v>323</v>
      </c>
      <c r="G341" t="s">
        <v>24</v>
      </c>
      <c r="H341" s="4" t="s">
        <v>324</v>
      </c>
      <c r="J341" t="str">
        <f>_xlfn.CONCAT(H341,R341)</f>
        <v>UT12020</v>
      </c>
      <c r="K341">
        <v>0.5</v>
      </c>
      <c r="L341" s="2">
        <v>44029.053527071803</v>
      </c>
      <c r="M341" t="s">
        <v>22</v>
      </c>
      <c r="N341" s="2">
        <v>44029.053527071803</v>
      </c>
      <c r="O341" t="s">
        <v>22</v>
      </c>
      <c r="P341">
        <v>-119.866211326673</v>
      </c>
      <c r="Q341">
        <v>34.415688251361402</v>
      </c>
      <c r="R341" s="5">
        <v>2020</v>
      </c>
    </row>
    <row r="342" spans="1:18" ht="16" x14ac:dyDescent="0.2">
      <c r="A342">
        <v>342</v>
      </c>
      <c r="B342" t="s">
        <v>557</v>
      </c>
      <c r="C342" s="1">
        <v>44028.791666666701</v>
      </c>
      <c r="D342" t="s">
        <v>17</v>
      </c>
      <c r="E342" t="s">
        <v>18</v>
      </c>
      <c r="F342" t="s">
        <v>373</v>
      </c>
      <c r="G342" t="s">
        <v>20</v>
      </c>
      <c r="H342" s="4" t="s">
        <v>382</v>
      </c>
      <c r="J342" t="str">
        <f>_xlfn.CONCAT(H342,R342)</f>
        <v>WE32020</v>
      </c>
      <c r="K342">
        <v>0.25</v>
      </c>
      <c r="L342" s="2">
        <v>44029.0535355787</v>
      </c>
      <c r="M342" t="s">
        <v>22</v>
      </c>
      <c r="N342" s="2">
        <v>45138.037328553197</v>
      </c>
      <c r="O342" t="s">
        <v>22</v>
      </c>
      <c r="P342">
        <v>-119.865324489768</v>
      </c>
      <c r="Q342">
        <v>34.416342802260601</v>
      </c>
      <c r="R342" s="5">
        <v>2020</v>
      </c>
    </row>
    <row r="343" spans="1:18" ht="16" x14ac:dyDescent="0.2">
      <c r="A343">
        <v>343</v>
      </c>
      <c r="B343" t="s">
        <v>558</v>
      </c>
      <c r="C343" s="1">
        <v>44028.791666666701</v>
      </c>
      <c r="D343" t="s">
        <v>17</v>
      </c>
      <c r="E343" t="s">
        <v>18</v>
      </c>
      <c r="F343" t="s">
        <v>373</v>
      </c>
      <c r="G343" t="s">
        <v>24</v>
      </c>
      <c r="H343" s="4" t="s">
        <v>384</v>
      </c>
      <c r="J343" t="str">
        <f>_xlfn.CONCAT(H343,R343)</f>
        <v>WT32020</v>
      </c>
      <c r="K343">
        <v>0.25</v>
      </c>
      <c r="L343" s="2">
        <v>44029.0535415509</v>
      </c>
      <c r="M343" t="s">
        <v>22</v>
      </c>
      <c r="N343" s="2">
        <v>44029.0535415509</v>
      </c>
      <c r="O343" t="s">
        <v>22</v>
      </c>
      <c r="P343">
        <v>-119.865271672422</v>
      </c>
      <c r="Q343">
        <v>34.416338369679103</v>
      </c>
      <c r="R343" s="5">
        <v>2020</v>
      </c>
    </row>
    <row r="344" spans="1:18" ht="16" x14ac:dyDescent="0.2">
      <c r="A344">
        <v>344</v>
      </c>
      <c r="B344" t="s">
        <v>559</v>
      </c>
      <c r="C344" s="1">
        <v>44028.791666666701</v>
      </c>
      <c r="D344" t="s">
        <v>17</v>
      </c>
      <c r="E344" t="s">
        <v>18</v>
      </c>
      <c r="F344" t="s">
        <v>373</v>
      </c>
      <c r="G344" t="s">
        <v>20</v>
      </c>
      <c r="H344" s="4" t="s">
        <v>396</v>
      </c>
      <c r="J344" t="str">
        <f>_xlfn.CONCAT(H344,R344)</f>
        <v>WE42020</v>
      </c>
      <c r="K344">
        <v>0.25</v>
      </c>
      <c r="L344" s="2">
        <v>44029.053548611097</v>
      </c>
      <c r="M344" t="s">
        <v>22</v>
      </c>
      <c r="N344" s="2">
        <v>44029.053548611097</v>
      </c>
      <c r="O344" t="s">
        <v>22</v>
      </c>
      <c r="P344">
        <v>-119.865567376079</v>
      </c>
      <c r="Q344">
        <v>34.4161309259039</v>
      </c>
      <c r="R344" s="5">
        <v>2020</v>
      </c>
    </row>
    <row r="345" spans="1:18" ht="16" x14ac:dyDescent="0.2">
      <c r="A345">
        <v>345</v>
      </c>
      <c r="B345" t="s">
        <v>560</v>
      </c>
      <c r="C345" s="1">
        <v>44028.791666666701</v>
      </c>
      <c r="D345" t="s">
        <v>17</v>
      </c>
      <c r="E345" t="s">
        <v>18</v>
      </c>
      <c r="F345" t="s">
        <v>373</v>
      </c>
      <c r="G345" t="s">
        <v>24</v>
      </c>
      <c r="H345" s="4" t="s">
        <v>380</v>
      </c>
      <c r="J345" t="str">
        <f>_xlfn.CONCAT(H345,R345)</f>
        <v>WT22020</v>
      </c>
      <c r="K345">
        <v>0.25</v>
      </c>
      <c r="L345" s="2">
        <v>44029.053554213002</v>
      </c>
      <c r="M345" t="s">
        <v>22</v>
      </c>
      <c r="N345" s="2">
        <v>44029.053554213002</v>
      </c>
      <c r="O345" t="s">
        <v>22</v>
      </c>
      <c r="P345">
        <v>-119.86548914925</v>
      </c>
      <c r="Q345">
        <v>34.416274962083797</v>
      </c>
      <c r="R345" s="5">
        <v>2020</v>
      </c>
    </row>
    <row r="346" spans="1:18" ht="16" x14ac:dyDescent="0.2">
      <c r="A346">
        <v>346</v>
      </c>
      <c r="B346" t="s">
        <v>561</v>
      </c>
      <c r="C346" s="1">
        <v>44028.791666666701</v>
      </c>
      <c r="D346" t="s">
        <v>17</v>
      </c>
      <c r="E346" t="s">
        <v>18</v>
      </c>
      <c r="F346" t="s">
        <v>373</v>
      </c>
      <c r="G346" t="s">
        <v>20</v>
      </c>
      <c r="H346" s="4" t="s">
        <v>396</v>
      </c>
      <c r="J346" t="str">
        <f>_xlfn.CONCAT(H346,R346)</f>
        <v>WE42020</v>
      </c>
      <c r="K346">
        <v>0.25</v>
      </c>
      <c r="L346" s="2">
        <v>44029.05356</v>
      </c>
      <c r="M346" t="s">
        <v>22</v>
      </c>
      <c r="N346" s="2">
        <v>45138.036829722201</v>
      </c>
      <c r="O346" t="s">
        <v>22</v>
      </c>
      <c r="P346">
        <v>-119.865822332677</v>
      </c>
      <c r="Q346">
        <v>34.416100260522498</v>
      </c>
      <c r="R346" s="5">
        <v>2020</v>
      </c>
    </row>
    <row r="347" spans="1:18" ht="16" x14ac:dyDescent="0.2">
      <c r="A347">
        <v>347</v>
      </c>
      <c r="B347" t="s">
        <v>562</v>
      </c>
      <c r="C347" s="1">
        <v>44028.791666666701</v>
      </c>
      <c r="D347" t="s">
        <v>17</v>
      </c>
      <c r="E347" t="s">
        <v>18</v>
      </c>
      <c r="F347" t="s">
        <v>373</v>
      </c>
      <c r="G347" t="s">
        <v>24</v>
      </c>
      <c r="H347" s="4" t="s">
        <v>376</v>
      </c>
      <c r="J347" t="str">
        <f>_xlfn.CONCAT(H347,R347)</f>
        <v>WT12020</v>
      </c>
      <c r="K347">
        <v>0.25</v>
      </c>
      <c r="L347" s="2">
        <v>44029.053564826398</v>
      </c>
      <c r="M347" t="s">
        <v>22</v>
      </c>
      <c r="N347" s="2">
        <v>44029.053564826398</v>
      </c>
      <c r="O347" t="s">
        <v>22</v>
      </c>
      <c r="P347">
        <v>-119.865653673484</v>
      </c>
      <c r="Q347">
        <v>34.416202908125399</v>
      </c>
      <c r="R347" s="5">
        <v>2020</v>
      </c>
    </row>
    <row r="348" spans="1:18" ht="16" x14ac:dyDescent="0.2">
      <c r="A348">
        <v>348</v>
      </c>
      <c r="B348" t="s">
        <v>563</v>
      </c>
      <c r="C348" s="1">
        <v>44028.791666666701</v>
      </c>
      <c r="D348" t="s">
        <v>17</v>
      </c>
      <c r="E348" t="s">
        <v>18</v>
      </c>
      <c r="F348" t="s">
        <v>373</v>
      </c>
      <c r="G348" t="s">
        <v>20</v>
      </c>
      <c r="H348" s="4" t="s">
        <v>388</v>
      </c>
      <c r="J348" t="str">
        <f>_xlfn.CONCAT(H348,R348)</f>
        <v>WE62020</v>
      </c>
      <c r="K348">
        <v>0.25</v>
      </c>
      <c r="L348" s="2">
        <v>44029.053571006902</v>
      </c>
      <c r="M348" t="s">
        <v>22</v>
      </c>
      <c r="N348" s="2">
        <v>44029.053571006902</v>
      </c>
      <c r="O348" t="s">
        <v>22</v>
      </c>
      <c r="P348">
        <v>-119.865375963714</v>
      </c>
      <c r="Q348">
        <v>34.416423643587898</v>
      </c>
      <c r="R348" s="5">
        <v>2020</v>
      </c>
    </row>
    <row r="349" spans="1:18" ht="16" x14ac:dyDescent="0.2">
      <c r="A349">
        <v>349</v>
      </c>
      <c r="B349" t="s">
        <v>564</v>
      </c>
      <c r="C349" s="1">
        <v>44028.791666666701</v>
      </c>
      <c r="D349" t="s">
        <v>17</v>
      </c>
      <c r="E349" t="s">
        <v>18</v>
      </c>
      <c r="F349" t="s">
        <v>373</v>
      </c>
      <c r="G349" t="s">
        <v>24</v>
      </c>
      <c r="H349" s="4" t="s">
        <v>386</v>
      </c>
      <c r="J349" t="str">
        <f>_xlfn.CONCAT(H349,R349)</f>
        <v>WT62020</v>
      </c>
      <c r="K349">
        <v>0.25</v>
      </c>
      <c r="L349" s="2">
        <v>44029.053577476901</v>
      </c>
      <c r="M349" t="s">
        <v>22</v>
      </c>
      <c r="N349" s="2">
        <v>44029.053577476901</v>
      </c>
      <c r="O349" t="s">
        <v>22</v>
      </c>
      <c r="P349">
        <v>-119.865278910699</v>
      </c>
      <c r="Q349">
        <v>34.416393987919598</v>
      </c>
      <c r="R349" s="5">
        <v>2020</v>
      </c>
    </row>
    <row r="350" spans="1:18" ht="16" x14ac:dyDescent="0.2">
      <c r="A350">
        <v>350</v>
      </c>
      <c r="B350" t="s">
        <v>565</v>
      </c>
      <c r="C350" s="1">
        <v>44028.791666666701</v>
      </c>
      <c r="D350" t="s">
        <v>17</v>
      </c>
      <c r="E350" t="s">
        <v>18</v>
      </c>
      <c r="F350" t="s">
        <v>373</v>
      </c>
      <c r="G350" t="s">
        <v>20</v>
      </c>
      <c r="H350" s="4" t="s">
        <v>392</v>
      </c>
      <c r="J350" t="str">
        <f>_xlfn.CONCAT(H350,R350)</f>
        <v>WE52020</v>
      </c>
      <c r="K350">
        <v>0.25</v>
      </c>
      <c r="L350" s="2">
        <v>44029.0535829051</v>
      </c>
      <c r="M350" t="s">
        <v>22</v>
      </c>
      <c r="N350" s="2">
        <v>44029.0535829051</v>
      </c>
      <c r="O350" t="s">
        <v>22</v>
      </c>
      <c r="P350">
        <v>-119.865500647377</v>
      </c>
      <c r="Q350">
        <v>34.416326466200402</v>
      </c>
      <c r="R350" s="5">
        <v>2020</v>
      </c>
    </row>
    <row r="351" spans="1:18" ht="16" x14ac:dyDescent="0.2">
      <c r="A351">
        <v>351</v>
      </c>
      <c r="B351" t="s">
        <v>566</v>
      </c>
      <c r="C351" s="1">
        <v>44028.791666666701</v>
      </c>
      <c r="D351" t="s">
        <v>17</v>
      </c>
      <c r="E351" t="s">
        <v>18</v>
      </c>
      <c r="F351" t="s">
        <v>373</v>
      </c>
      <c r="G351" t="s">
        <v>24</v>
      </c>
      <c r="H351" s="4" t="s">
        <v>390</v>
      </c>
      <c r="J351" t="str">
        <f>_xlfn.CONCAT(H351,R351)</f>
        <v>WT52020</v>
      </c>
      <c r="K351">
        <v>0.5</v>
      </c>
      <c r="L351" s="2">
        <v>44029.053588518502</v>
      </c>
      <c r="M351" t="s">
        <v>22</v>
      </c>
      <c r="N351" s="2">
        <v>44050.697767349498</v>
      </c>
      <c r="O351" t="s">
        <v>22</v>
      </c>
      <c r="P351">
        <v>-119.865404701652</v>
      </c>
      <c r="Q351">
        <v>34.416342468832703</v>
      </c>
      <c r="R351" s="5">
        <v>2020</v>
      </c>
    </row>
    <row r="352" spans="1:18" ht="16" x14ac:dyDescent="0.2">
      <c r="A352">
        <v>352</v>
      </c>
      <c r="B352" t="s">
        <v>567</v>
      </c>
      <c r="C352" s="1">
        <v>44028.791666666701</v>
      </c>
      <c r="D352" t="s">
        <v>17</v>
      </c>
      <c r="E352" t="s">
        <v>18</v>
      </c>
      <c r="F352" t="s">
        <v>373</v>
      </c>
      <c r="G352" t="s">
        <v>20</v>
      </c>
      <c r="H352" s="4" t="s">
        <v>396</v>
      </c>
      <c r="J352" t="str">
        <f>_xlfn.CONCAT(H352,R352)</f>
        <v>WE42020</v>
      </c>
      <c r="K352">
        <v>0.25</v>
      </c>
      <c r="L352" s="2">
        <v>44029.053594490702</v>
      </c>
      <c r="M352" t="s">
        <v>22</v>
      </c>
      <c r="N352" s="2">
        <v>44029.053594490702</v>
      </c>
      <c r="O352" t="s">
        <v>22</v>
      </c>
      <c r="P352">
        <v>-119.86561610222699</v>
      </c>
      <c r="Q352">
        <v>34.416244639857403</v>
      </c>
      <c r="R352" s="5">
        <v>2020</v>
      </c>
    </row>
    <row r="353" spans="1:18" ht="16" x14ac:dyDescent="0.2">
      <c r="A353">
        <v>353</v>
      </c>
      <c r="B353" t="s">
        <v>568</v>
      </c>
      <c r="C353" s="1">
        <v>44028.791666666701</v>
      </c>
      <c r="D353" t="s">
        <v>17</v>
      </c>
      <c r="E353" t="s">
        <v>18</v>
      </c>
      <c r="F353" t="s">
        <v>373</v>
      </c>
      <c r="G353" t="s">
        <v>24</v>
      </c>
      <c r="H353" s="4" t="s">
        <v>394</v>
      </c>
      <c r="J353" t="str">
        <f>_xlfn.CONCAT(H353,R353)</f>
        <v>WT42020</v>
      </c>
      <c r="K353">
        <v>0.25</v>
      </c>
      <c r="L353" s="2">
        <v>44029.053601550899</v>
      </c>
      <c r="M353" t="s">
        <v>22</v>
      </c>
      <c r="N353" s="2">
        <v>44029.053601550899</v>
      </c>
      <c r="O353" t="s">
        <v>22</v>
      </c>
      <c r="P353">
        <v>-119.865493502522</v>
      </c>
      <c r="Q353">
        <v>34.416323256873802</v>
      </c>
      <c r="R353" s="5">
        <v>2020</v>
      </c>
    </row>
    <row r="354" spans="1:18" ht="16" x14ac:dyDescent="0.2">
      <c r="A354">
        <v>354</v>
      </c>
      <c r="B354" t="s">
        <v>569</v>
      </c>
      <c r="C354" s="1">
        <v>44029.791666666701</v>
      </c>
      <c r="D354" t="s">
        <v>17</v>
      </c>
      <c r="E354" t="s">
        <v>18</v>
      </c>
      <c r="F354" t="s">
        <v>323</v>
      </c>
      <c r="G354" t="s">
        <v>24</v>
      </c>
      <c r="H354" s="4" t="s">
        <v>346</v>
      </c>
      <c r="J354" t="str">
        <f>_xlfn.CONCAT(H354,R354)</f>
        <v>UT42020</v>
      </c>
      <c r="K354">
        <v>1</v>
      </c>
      <c r="L354" s="2">
        <v>44029.726493900504</v>
      </c>
      <c r="M354" t="s">
        <v>22</v>
      </c>
      <c r="N354" s="2">
        <v>44050.696199386599</v>
      </c>
      <c r="O354" t="s">
        <v>22</v>
      </c>
      <c r="P354">
        <v>-119.86627864634301</v>
      </c>
      <c r="Q354">
        <v>34.415871938080898</v>
      </c>
      <c r="R354" s="5">
        <v>2020</v>
      </c>
    </row>
    <row r="355" spans="1:18" ht="16" x14ac:dyDescent="0.2">
      <c r="A355">
        <v>355</v>
      </c>
      <c r="B355" t="s">
        <v>570</v>
      </c>
      <c r="C355" s="1">
        <v>44029.791666666701</v>
      </c>
      <c r="D355" t="s">
        <v>17</v>
      </c>
      <c r="E355" t="s">
        <v>18</v>
      </c>
      <c r="F355" t="s">
        <v>323</v>
      </c>
      <c r="G355" t="s">
        <v>20</v>
      </c>
      <c r="H355" s="4" t="s">
        <v>334</v>
      </c>
      <c r="J355" t="str">
        <f>_xlfn.CONCAT(H355,R355)</f>
        <v>UE32020</v>
      </c>
      <c r="K355">
        <v>2</v>
      </c>
      <c r="L355" s="2">
        <v>44029.726505023202</v>
      </c>
      <c r="M355" t="s">
        <v>22</v>
      </c>
      <c r="N355" s="2">
        <v>44029.726505023202</v>
      </c>
      <c r="O355" t="s">
        <v>22</v>
      </c>
      <c r="P355">
        <v>-119.865863796288</v>
      </c>
      <c r="Q355">
        <v>34.415701843557997</v>
      </c>
      <c r="R355" s="5">
        <v>2020</v>
      </c>
    </row>
    <row r="356" spans="1:18" ht="16" x14ac:dyDescent="0.2">
      <c r="A356">
        <v>356</v>
      </c>
      <c r="B356" t="s">
        <v>571</v>
      </c>
      <c r="C356" s="1">
        <v>44029.791666666701</v>
      </c>
      <c r="D356" t="s">
        <v>17</v>
      </c>
      <c r="E356" t="s">
        <v>18</v>
      </c>
      <c r="F356" t="s">
        <v>323</v>
      </c>
      <c r="G356" t="s">
        <v>24</v>
      </c>
      <c r="H356" s="4" t="s">
        <v>332</v>
      </c>
      <c r="J356" t="str">
        <f>_xlfn.CONCAT(H356,R356)</f>
        <v>UT32020</v>
      </c>
      <c r="K356">
        <v>1.5</v>
      </c>
      <c r="L356" s="2">
        <v>44029.726511967601</v>
      </c>
      <c r="M356" t="s">
        <v>22</v>
      </c>
      <c r="N356" s="2">
        <v>44029.726511967601</v>
      </c>
      <c r="O356" t="s">
        <v>22</v>
      </c>
      <c r="P356">
        <v>-119.865941087137</v>
      </c>
      <c r="Q356">
        <v>34.415753843499701</v>
      </c>
      <c r="R356" s="5">
        <v>2020</v>
      </c>
    </row>
    <row r="357" spans="1:18" ht="16" x14ac:dyDescent="0.2">
      <c r="A357">
        <v>357</v>
      </c>
      <c r="B357" t="s">
        <v>572</v>
      </c>
      <c r="C357" s="1">
        <v>44029.791666666701</v>
      </c>
      <c r="D357" t="s">
        <v>17</v>
      </c>
      <c r="E357" t="s">
        <v>18</v>
      </c>
      <c r="F357" t="s">
        <v>323</v>
      </c>
      <c r="G357" t="s">
        <v>20</v>
      </c>
      <c r="H357" s="4" t="s">
        <v>336</v>
      </c>
      <c r="J357" t="str">
        <f>_xlfn.CONCAT(H357,R357)</f>
        <v>UE62020</v>
      </c>
      <c r="K357">
        <v>2</v>
      </c>
      <c r="L357" s="2">
        <v>44030.053137604198</v>
      </c>
      <c r="M357" t="s">
        <v>22</v>
      </c>
      <c r="N357" s="2">
        <v>44030.053137604198</v>
      </c>
      <c r="O357" t="s">
        <v>22</v>
      </c>
      <c r="P357">
        <v>-119.865735933473</v>
      </c>
      <c r="Q357">
        <v>34.415926053543103</v>
      </c>
      <c r="R357" s="5">
        <v>2020</v>
      </c>
    </row>
    <row r="358" spans="1:18" ht="16" x14ac:dyDescent="0.2">
      <c r="A358">
        <v>358</v>
      </c>
      <c r="B358" t="s">
        <v>573</v>
      </c>
      <c r="C358" s="1">
        <v>44029.791666666701</v>
      </c>
      <c r="D358" t="s">
        <v>17</v>
      </c>
      <c r="E358" t="s">
        <v>18</v>
      </c>
      <c r="F358" t="s">
        <v>323</v>
      </c>
      <c r="G358" t="s">
        <v>24</v>
      </c>
      <c r="H358" s="4" t="s">
        <v>338</v>
      </c>
      <c r="J358" t="str">
        <f>_xlfn.CONCAT(H358,R358)</f>
        <v>UT62020</v>
      </c>
      <c r="K358">
        <v>1</v>
      </c>
      <c r="L358" s="2">
        <v>44030.053146099497</v>
      </c>
      <c r="M358" t="s">
        <v>22</v>
      </c>
      <c r="N358" s="2">
        <v>44030.053146099497</v>
      </c>
      <c r="O358" t="s">
        <v>22</v>
      </c>
      <c r="P358">
        <v>-119.86585763072701</v>
      </c>
      <c r="Q358">
        <v>34.415883798518799</v>
      </c>
      <c r="R358" s="5">
        <v>2020</v>
      </c>
    </row>
    <row r="359" spans="1:18" ht="16" x14ac:dyDescent="0.2">
      <c r="A359">
        <v>359</v>
      </c>
      <c r="B359" t="s">
        <v>574</v>
      </c>
      <c r="C359" s="1">
        <v>44029.791666666701</v>
      </c>
      <c r="D359" t="s">
        <v>17</v>
      </c>
      <c r="E359" t="s">
        <v>18</v>
      </c>
      <c r="F359" t="s">
        <v>323</v>
      </c>
      <c r="G359" t="s">
        <v>20</v>
      </c>
      <c r="H359" s="4" t="s">
        <v>340</v>
      </c>
      <c r="J359" t="str">
        <f>_xlfn.CONCAT(H359,R359)</f>
        <v>UE52020</v>
      </c>
      <c r="K359">
        <v>1</v>
      </c>
      <c r="L359" s="2">
        <v>44030.0531560417</v>
      </c>
      <c r="M359" t="s">
        <v>22</v>
      </c>
      <c r="N359" s="2">
        <v>44030.0531560417</v>
      </c>
      <c r="O359" t="s">
        <v>22</v>
      </c>
      <c r="P359">
        <v>-119.86597439984899</v>
      </c>
      <c r="Q359">
        <v>34.416035567940597</v>
      </c>
      <c r="R359" s="5">
        <v>2020</v>
      </c>
    </row>
    <row r="360" spans="1:18" ht="16" x14ac:dyDescent="0.2">
      <c r="A360">
        <v>360</v>
      </c>
      <c r="B360" t="s">
        <v>575</v>
      </c>
      <c r="C360" s="1">
        <v>44029.791666666701</v>
      </c>
      <c r="D360" t="s">
        <v>17</v>
      </c>
      <c r="E360" t="s">
        <v>18</v>
      </c>
      <c r="F360" t="s">
        <v>323</v>
      </c>
      <c r="G360" t="s">
        <v>24</v>
      </c>
      <c r="H360" s="4" t="s">
        <v>342</v>
      </c>
      <c r="J360" t="str">
        <f>_xlfn.CONCAT(H360,R360)</f>
        <v>UT52020</v>
      </c>
      <c r="K360">
        <v>0.25</v>
      </c>
      <c r="L360" s="2">
        <v>44030.053164710604</v>
      </c>
      <c r="M360" t="s">
        <v>22</v>
      </c>
      <c r="N360" s="2">
        <v>44030.053164710604</v>
      </c>
      <c r="O360" t="s">
        <v>22</v>
      </c>
      <c r="P360">
        <v>-119.866042034896</v>
      </c>
      <c r="Q360">
        <v>34.415850599315299</v>
      </c>
      <c r="R360" s="5">
        <v>2020</v>
      </c>
    </row>
    <row r="361" spans="1:18" ht="16" x14ac:dyDescent="0.2">
      <c r="A361">
        <v>361</v>
      </c>
      <c r="B361" t="s">
        <v>576</v>
      </c>
      <c r="C361" s="1">
        <v>44029.791666666701</v>
      </c>
      <c r="D361" t="s">
        <v>17</v>
      </c>
      <c r="E361" t="s">
        <v>18</v>
      </c>
      <c r="F361" t="s">
        <v>323</v>
      </c>
      <c r="G361" t="s">
        <v>20</v>
      </c>
      <c r="H361" s="4" t="s">
        <v>344</v>
      </c>
      <c r="J361" t="str">
        <f>_xlfn.CONCAT(H361,R361)</f>
        <v>UE42020</v>
      </c>
      <c r="K361">
        <v>2</v>
      </c>
      <c r="L361" s="2">
        <v>44030.053171782398</v>
      </c>
      <c r="M361" t="s">
        <v>22</v>
      </c>
      <c r="N361" s="2">
        <v>44030.053171782398</v>
      </c>
      <c r="O361" t="s">
        <v>22</v>
      </c>
      <c r="P361">
        <v>-119.86621903913201</v>
      </c>
      <c r="Q361">
        <v>34.416051440611497</v>
      </c>
      <c r="R361" s="5">
        <v>2020</v>
      </c>
    </row>
    <row r="362" spans="1:18" ht="16" x14ac:dyDescent="0.2">
      <c r="A362">
        <v>362</v>
      </c>
      <c r="B362" t="s">
        <v>577</v>
      </c>
      <c r="C362" s="1">
        <v>44326.791666666701</v>
      </c>
      <c r="D362" t="s">
        <v>17</v>
      </c>
      <c r="E362" t="s">
        <v>18</v>
      </c>
      <c r="F362" t="s">
        <v>45</v>
      </c>
      <c r="G362" t="s">
        <v>24</v>
      </c>
      <c r="H362" s="4" t="s">
        <v>46</v>
      </c>
      <c r="J362" t="str">
        <f>_xlfn.CONCAT(H362,R362)</f>
        <v>HT12021</v>
      </c>
      <c r="K362">
        <v>0.5</v>
      </c>
      <c r="L362" s="2">
        <v>44327.054744918998</v>
      </c>
      <c r="M362" t="s">
        <v>22</v>
      </c>
      <c r="N362" s="2">
        <v>44327.054744918998</v>
      </c>
      <c r="O362" t="s">
        <v>22</v>
      </c>
      <c r="P362">
        <v>-119.86478267656101</v>
      </c>
      <c r="Q362">
        <v>34.416741281900698</v>
      </c>
      <c r="R362" s="5">
        <v>2021</v>
      </c>
    </row>
    <row r="363" spans="1:18" ht="16" x14ac:dyDescent="0.2">
      <c r="A363">
        <v>363</v>
      </c>
      <c r="B363" t="s">
        <v>578</v>
      </c>
      <c r="C363" s="1">
        <v>44326.791666666701</v>
      </c>
      <c r="D363" t="s">
        <v>17</v>
      </c>
      <c r="E363" t="s">
        <v>18</v>
      </c>
      <c r="F363" t="s">
        <v>45</v>
      </c>
      <c r="G363" t="s">
        <v>20</v>
      </c>
      <c r="H363" s="4" t="s">
        <v>50</v>
      </c>
      <c r="J363" t="str">
        <f>_xlfn.CONCAT(H363,R363)</f>
        <v>HE12021</v>
      </c>
      <c r="K363">
        <v>2</v>
      </c>
      <c r="L363" s="2">
        <v>44327.0547574421</v>
      </c>
      <c r="M363" t="s">
        <v>22</v>
      </c>
      <c r="N363" s="2">
        <v>44327.0547574421</v>
      </c>
      <c r="O363" t="s">
        <v>22</v>
      </c>
      <c r="P363">
        <v>-119.864795205581</v>
      </c>
      <c r="Q363">
        <v>34.416854410794798</v>
      </c>
      <c r="R363" s="5">
        <v>2021</v>
      </c>
    </row>
    <row r="364" spans="1:18" ht="16" x14ac:dyDescent="0.2">
      <c r="A364">
        <v>364</v>
      </c>
      <c r="B364" t="s">
        <v>579</v>
      </c>
      <c r="C364" s="1">
        <v>44326.791666666701</v>
      </c>
      <c r="D364" t="s">
        <v>17</v>
      </c>
      <c r="E364" t="s">
        <v>18</v>
      </c>
      <c r="F364" t="s">
        <v>45</v>
      </c>
      <c r="G364" t="s">
        <v>24</v>
      </c>
      <c r="H364" s="4" t="s">
        <v>68</v>
      </c>
      <c r="J364" t="str">
        <f>_xlfn.CONCAT(H364,R364)</f>
        <v>HT22021</v>
      </c>
      <c r="K364">
        <v>0.75</v>
      </c>
      <c r="L364" s="2">
        <v>44327.054762928201</v>
      </c>
      <c r="M364" t="s">
        <v>22</v>
      </c>
      <c r="N364" s="2">
        <v>44327.054762928201</v>
      </c>
      <c r="O364" t="s">
        <v>22</v>
      </c>
      <c r="P364">
        <v>-119.864634568745</v>
      </c>
      <c r="Q364">
        <v>34.416762482106598</v>
      </c>
      <c r="R364" s="5">
        <v>2021</v>
      </c>
    </row>
    <row r="365" spans="1:18" ht="16" x14ac:dyDescent="0.2">
      <c r="A365">
        <v>365</v>
      </c>
      <c r="B365" t="s">
        <v>580</v>
      </c>
      <c r="C365" s="1">
        <v>44326.791666666701</v>
      </c>
      <c r="D365" t="s">
        <v>17</v>
      </c>
      <c r="E365" t="s">
        <v>18</v>
      </c>
      <c r="F365" t="s">
        <v>45</v>
      </c>
      <c r="G365" t="s">
        <v>20</v>
      </c>
      <c r="H365" s="4" t="s">
        <v>66</v>
      </c>
      <c r="J365" t="str">
        <f>_xlfn.CONCAT(H365,R365)</f>
        <v>HE22021</v>
      </c>
      <c r="K365">
        <v>2</v>
      </c>
      <c r="L365" s="2">
        <v>44327.054767627298</v>
      </c>
      <c r="M365" t="s">
        <v>22</v>
      </c>
      <c r="N365" s="2">
        <v>44327.054767627298</v>
      </c>
      <c r="O365" t="s">
        <v>22</v>
      </c>
      <c r="P365">
        <v>-119.864867389656</v>
      </c>
      <c r="Q365">
        <v>34.416849156184497</v>
      </c>
      <c r="R365" s="5">
        <v>2021</v>
      </c>
    </row>
    <row r="366" spans="1:18" ht="16" x14ac:dyDescent="0.2">
      <c r="A366">
        <v>366</v>
      </c>
      <c r="B366" t="s">
        <v>581</v>
      </c>
      <c r="C366" s="1">
        <v>44326.791666666701</v>
      </c>
      <c r="D366" t="s">
        <v>17</v>
      </c>
      <c r="E366" t="s">
        <v>18</v>
      </c>
      <c r="F366" t="s">
        <v>45</v>
      </c>
      <c r="G366" t="s">
        <v>24</v>
      </c>
      <c r="H366" s="4" t="s">
        <v>52</v>
      </c>
      <c r="J366" t="str">
        <f>_xlfn.CONCAT(H366,R366)</f>
        <v>HT32021</v>
      </c>
      <c r="K366">
        <v>1</v>
      </c>
      <c r="L366" s="2">
        <v>44327.054772812502</v>
      </c>
      <c r="M366" t="s">
        <v>22</v>
      </c>
      <c r="N366" s="2">
        <v>44327.054772812502</v>
      </c>
      <c r="O366" t="s">
        <v>22</v>
      </c>
      <c r="P366">
        <v>-119.86475537377299</v>
      </c>
      <c r="Q366">
        <v>34.416674859663203</v>
      </c>
      <c r="R366" s="5">
        <v>2021</v>
      </c>
    </row>
    <row r="367" spans="1:18" ht="16" x14ac:dyDescent="0.2">
      <c r="A367">
        <v>367</v>
      </c>
      <c r="B367" t="s">
        <v>582</v>
      </c>
      <c r="C367" s="1">
        <v>44326.791666666701</v>
      </c>
      <c r="D367" t="s">
        <v>17</v>
      </c>
      <c r="E367" t="s">
        <v>18</v>
      </c>
      <c r="F367" t="s">
        <v>45</v>
      </c>
      <c r="G367" t="s">
        <v>20</v>
      </c>
      <c r="H367" s="4" t="s">
        <v>70</v>
      </c>
      <c r="J367" t="str">
        <f>_xlfn.CONCAT(H367,R367)</f>
        <v>HE32021</v>
      </c>
      <c r="K367">
        <v>2</v>
      </c>
      <c r="L367" s="2">
        <v>44327.054780127299</v>
      </c>
      <c r="M367" t="s">
        <v>22</v>
      </c>
      <c r="N367" s="2">
        <v>44327.054780127299</v>
      </c>
      <c r="O367" t="s">
        <v>22</v>
      </c>
      <c r="P367">
        <v>-119.86478532858099</v>
      </c>
      <c r="Q367">
        <v>34.416662402190198</v>
      </c>
      <c r="R367" s="5">
        <v>2021</v>
      </c>
    </row>
    <row r="368" spans="1:18" ht="16" x14ac:dyDescent="0.2">
      <c r="A368">
        <v>368</v>
      </c>
      <c r="B368" t="s">
        <v>583</v>
      </c>
      <c r="C368" s="1">
        <v>44326.791666666701</v>
      </c>
      <c r="D368" t="s">
        <v>17</v>
      </c>
      <c r="E368" t="s">
        <v>18</v>
      </c>
      <c r="F368" t="s">
        <v>45</v>
      </c>
      <c r="G368" t="s">
        <v>24</v>
      </c>
      <c r="H368" s="4" t="s">
        <v>64</v>
      </c>
      <c r="J368" t="str">
        <f>_xlfn.CONCAT(H368,R368)</f>
        <v>HT42021</v>
      </c>
      <c r="K368">
        <v>0.5</v>
      </c>
      <c r="L368" s="2">
        <v>44327.054789143498</v>
      </c>
      <c r="M368" t="s">
        <v>22</v>
      </c>
      <c r="N368" s="2">
        <v>44327.054789143498</v>
      </c>
      <c r="O368" t="s">
        <v>22</v>
      </c>
      <c r="P368">
        <v>-119.864770709773</v>
      </c>
      <c r="Q368">
        <v>34.416729088290303</v>
      </c>
      <c r="R368" s="5">
        <v>2021</v>
      </c>
    </row>
    <row r="369" spans="1:18" ht="16" x14ac:dyDescent="0.2">
      <c r="A369">
        <v>369</v>
      </c>
      <c r="B369" t="s">
        <v>584</v>
      </c>
      <c r="C369" s="1">
        <v>44326.791666666701</v>
      </c>
      <c r="D369" t="s">
        <v>17</v>
      </c>
      <c r="E369" t="s">
        <v>18</v>
      </c>
      <c r="F369" t="s">
        <v>45</v>
      </c>
      <c r="G369" t="s">
        <v>20</v>
      </c>
      <c r="H369" s="4" t="s">
        <v>62</v>
      </c>
      <c r="J369" t="str">
        <f>_xlfn.CONCAT(H369,R369)</f>
        <v>HE42021</v>
      </c>
      <c r="K369">
        <v>1</v>
      </c>
      <c r="L369" s="2">
        <v>44327.054794675903</v>
      </c>
      <c r="M369" t="s">
        <v>22</v>
      </c>
      <c r="N369" s="2">
        <v>44327.054794675903</v>
      </c>
      <c r="O369" t="s">
        <v>22</v>
      </c>
      <c r="P369">
        <v>-119.86487136506901</v>
      </c>
      <c r="Q369">
        <v>34.416923518271403</v>
      </c>
      <c r="R369" s="5">
        <v>2021</v>
      </c>
    </row>
    <row r="370" spans="1:18" ht="16" x14ac:dyDescent="0.2">
      <c r="A370">
        <v>370</v>
      </c>
      <c r="B370" t="s">
        <v>585</v>
      </c>
      <c r="C370" s="1">
        <v>44326.791666666701</v>
      </c>
      <c r="D370" t="s">
        <v>17</v>
      </c>
      <c r="E370" t="s">
        <v>18</v>
      </c>
      <c r="F370" t="s">
        <v>45</v>
      </c>
      <c r="G370" t="s">
        <v>24</v>
      </c>
      <c r="H370" s="4" t="s">
        <v>60</v>
      </c>
      <c r="J370" t="str">
        <f>_xlfn.CONCAT(H370,R370)</f>
        <v>HT52021</v>
      </c>
      <c r="K370">
        <v>1</v>
      </c>
      <c r="L370" s="2">
        <v>44327.054804166699</v>
      </c>
      <c r="M370" t="s">
        <v>22</v>
      </c>
      <c r="N370" s="2">
        <v>44327.054804166699</v>
      </c>
      <c r="O370" t="s">
        <v>22</v>
      </c>
      <c r="P370">
        <v>-119.86493837919301</v>
      </c>
      <c r="Q370">
        <v>34.416898491122197</v>
      </c>
      <c r="R370" s="5">
        <v>2021</v>
      </c>
    </row>
    <row r="371" spans="1:18" ht="16" x14ac:dyDescent="0.2">
      <c r="A371">
        <v>371</v>
      </c>
      <c r="B371" t="s">
        <v>586</v>
      </c>
      <c r="C371" s="1">
        <v>44326.791666666701</v>
      </c>
      <c r="D371" t="s">
        <v>17</v>
      </c>
      <c r="E371" t="s">
        <v>18</v>
      </c>
      <c r="F371" t="s">
        <v>45</v>
      </c>
      <c r="G371" t="s">
        <v>20</v>
      </c>
      <c r="H371" s="4" t="s">
        <v>58</v>
      </c>
      <c r="J371" t="str">
        <f>_xlfn.CONCAT(H371,R371)</f>
        <v>HE52021</v>
      </c>
      <c r="K371">
        <v>1</v>
      </c>
      <c r="L371" s="2">
        <v>44327.0548100347</v>
      </c>
      <c r="M371" t="s">
        <v>22</v>
      </c>
      <c r="N371" s="2">
        <v>44327.0548100347</v>
      </c>
      <c r="O371" t="s">
        <v>22</v>
      </c>
      <c r="P371">
        <v>-119.86474122664799</v>
      </c>
      <c r="Q371">
        <v>34.416760115182299</v>
      </c>
      <c r="R371" s="5">
        <v>2021</v>
      </c>
    </row>
    <row r="372" spans="1:18" ht="16" x14ac:dyDescent="0.2">
      <c r="A372">
        <v>372</v>
      </c>
      <c r="B372" t="s">
        <v>587</v>
      </c>
      <c r="C372" s="1">
        <v>44326.791666666701</v>
      </c>
      <c r="D372" t="s">
        <v>17</v>
      </c>
      <c r="E372" t="s">
        <v>18</v>
      </c>
      <c r="F372" t="s">
        <v>45</v>
      </c>
      <c r="G372" t="s">
        <v>24</v>
      </c>
      <c r="H372" s="4" t="s">
        <v>56</v>
      </c>
      <c r="J372" t="str">
        <f>_xlfn.CONCAT(H372,R372)</f>
        <v>HT62021</v>
      </c>
      <c r="K372">
        <v>1</v>
      </c>
      <c r="L372" s="2">
        <v>44327.054814409697</v>
      </c>
      <c r="M372" t="s">
        <v>22</v>
      </c>
      <c r="N372" s="2">
        <v>44327.054814409697</v>
      </c>
      <c r="O372" t="s">
        <v>22</v>
      </c>
      <c r="P372">
        <v>-119.86472321793801</v>
      </c>
      <c r="Q372">
        <v>34.416739986677001</v>
      </c>
      <c r="R372" s="5">
        <v>2021</v>
      </c>
    </row>
    <row r="373" spans="1:18" ht="16" x14ac:dyDescent="0.2">
      <c r="A373">
        <v>373</v>
      </c>
      <c r="B373" t="s">
        <v>588</v>
      </c>
      <c r="C373" s="1">
        <v>44326.791666666701</v>
      </c>
      <c r="D373" t="s">
        <v>17</v>
      </c>
      <c r="E373" t="s">
        <v>18</v>
      </c>
      <c r="F373" t="s">
        <v>45</v>
      </c>
      <c r="G373" t="s">
        <v>20</v>
      </c>
      <c r="H373" s="4" t="s">
        <v>54</v>
      </c>
      <c r="J373" t="str">
        <f>_xlfn.CONCAT(H373,R373)</f>
        <v>HE62021</v>
      </c>
      <c r="K373">
        <v>0.75</v>
      </c>
      <c r="L373" s="2">
        <v>44327.054818449098</v>
      </c>
      <c r="M373" t="s">
        <v>22</v>
      </c>
      <c r="N373" s="2">
        <v>44365.676332187497</v>
      </c>
      <c r="O373" t="s">
        <v>22</v>
      </c>
      <c r="P373">
        <v>-119.86489847701201</v>
      </c>
      <c r="Q373">
        <v>34.416937798617397</v>
      </c>
      <c r="R373" s="5">
        <v>2021</v>
      </c>
    </row>
    <row r="374" spans="1:18" ht="16" x14ac:dyDescent="0.2">
      <c r="A374">
        <v>374</v>
      </c>
      <c r="B374" t="s">
        <v>589</v>
      </c>
      <c r="C374" s="1">
        <v>44326.791666666701</v>
      </c>
      <c r="D374" t="s">
        <v>17</v>
      </c>
      <c r="E374" t="s">
        <v>18</v>
      </c>
      <c r="F374" t="s">
        <v>72</v>
      </c>
      <c r="G374" t="s">
        <v>24</v>
      </c>
      <c r="H374" s="4" t="s">
        <v>73</v>
      </c>
      <c r="J374" t="str">
        <f>_xlfn.CONCAT(H374,R374)</f>
        <v>IT12021</v>
      </c>
      <c r="K374">
        <v>0.25</v>
      </c>
      <c r="L374" s="2">
        <v>44327.054822696802</v>
      </c>
      <c r="M374" t="s">
        <v>22</v>
      </c>
      <c r="N374" s="2">
        <v>44327.054822696802</v>
      </c>
      <c r="O374" t="s">
        <v>22</v>
      </c>
      <c r="P374">
        <v>-119.865064894694</v>
      </c>
      <c r="Q374">
        <v>34.416929515570899</v>
      </c>
      <c r="R374" s="5">
        <v>2021</v>
      </c>
    </row>
    <row r="375" spans="1:18" ht="16" x14ac:dyDescent="0.2">
      <c r="A375">
        <v>375</v>
      </c>
      <c r="B375" t="s">
        <v>590</v>
      </c>
      <c r="C375" s="1">
        <v>44326.791666666701</v>
      </c>
      <c r="D375" t="s">
        <v>17</v>
      </c>
      <c r="E375" t="s">
        <v>18</v>
      </c>
      <c r="F375" t="s">
        <v>72</v>
      </c>
      <c r="G375" t="s">
        <v>20</v>
      </c>
      <c r="H375" s="4" t="s">
        <v>75</v>
      </c>
      <c r="J375" t="str">
        <f>_xlfn.CONCAT(H375,R375)</f>
        <v>IE12021</v>
      </c>
      <c r="K375">
        <v>0.25</v>
      </c>
      <c r="L375" s="2">
        <v>44327.054826979198</v>
      </c>
      <c r="M375" t="s">
        <v>22</v>
      </c>
      <c r="N375" s="2">
        <v>44327.054826979198</v>
      </c>
      <c r="O375" t="s">
        <v>22</v>
      </c>
      <c r="P375">
        <v>-119.865111924187</v>
      </c>
      <c r="Q375">
        <v>34.416916400691001</v>
      </c>
      <c r="R375" s="5">
        <v>2021</v>
      </c>
    </row>
    <row r="376" spans="1:18" ht="16" x14ac:dyDescent="0.2">
      <c r="A376">
        <v>376</v>
      </c>
      <c r="B376" t="s">
        <v>591</v>
      </c>
      <c r="C376" s="1">
        <v>44326.791666666701</v>
      </c>
      <c r="D376" t="s">
        <v>17</v>
      </c>
      <c r="E376" t="s">
        <v>18</v>
      </c>
      <c r="F376" t="s">
        <v>72</v>
      </c>
      <c r="G376" t="s">
        <v>24</v>
      </c>
      <c r="H376" s="4" t="s">
        <v>77</v>
      </c>
      <c r="J376" t="str">
        <f>_xlfn.CONCAT(H376,R376)</f>
        <v>IT22021</v>
      </c>
      <c r="K376">
        <v>0.25</v>
      </c>
      <c r="L376" s="2">
        <v>44327.054830983798</v>
      </c>
      <c r="M376" t="s">
        <v>22</v>
      </c>
      <c r="N376" s="2">
        <v>44327.054830983798</v>
      </c>
      <c r="O376" t="s">
        <v>22</v>
      </c>
      <c r="P376">
        <v>-119.864954698315</v>
      </c>
      <c r="Q376">
        <v>34.416984837483</v>
      </c>
      <c r="R376" s="5">
        <v>2021</v>
      </c>
    </row>
    <row r="377" spans="1:18" ht="16" x14ac:dyDescent="0.2">
      <c r="A377">
        <v>377</v>
      </c>
      <c r="B377" t="s">
        <v>592</v>
      </c>
      <c r="C377" s="1">
        <v>44326.791666666701</v>
      </c>
      <c r="D377" t="s">
        <v>17</v>
      </c>
      <c r="E377" t="s">
        <v>18</v>
      </c>
      <c r="F377" t="s">
        <v>72</v>
      </c>
      <c r="G377" t="s">
        <v>20</v>
      </c>
      <c r="H377" s="4" t="s">
        <v>79</v>
      </c>
      <c r="J377" t="str">
        <f>_xlfn.CONCAT(H377,R377)</f>
        <v>IE22021</v>
      </c>
      <c r="K377">
        <v>0.25</v>
      </c>
      <c r="L377" s="2">
        <v>44327.054835717601</v>
      </c>
      <c r="M377" t="s">
        <v>22</v>
      </c>
      <c r="N377" s="2">
        <v>45138.035935821797</v>
      </c>
      <c r="O377" t="s">
        <v>22</v>
      </c>
      <c r="P377">
        <v>-119.865128171324</v>
      </c>
      <c r="Q377">
        <v>34.416962203155002</v>
      </c>
      <c r="R377" s="5">
        <v>2021</v>
      </c>
    </row>
    <row r="378" spans="1:18" ht="16" x14ac:dyDescent="0.2">
      <c r="A378">
        <v>378</v>
      </c>
      <c r="B378" t="s">
        <v>593</v>
      </c>
      <c r="C378" s="1">
        <v>44326.791666666701</v>
      </c>
      <c r="D378" t="s">
        <v>17</v>
      </c>
      <c r="E378" t="s">
        <v>18</v>
      </c>
      <c r="F378" t="s">
        <v>72</v>
      </c>
      <c r="G378" t="s">
        <v>24</v>
      </c>
      <c r="H378" s="4" t="s">
        <v>83</v>
      </c>
      <c r="J378" t="str">
        <f>_xlfn.CONCAT(H378,R378)</f>
        <v>IT32021</v>
      </c>
      <c r="K378">
        <v>0.25</v>
      </c>
      <c r="L378" s="2">
        <v>44327.054840266203</v>
      </c>
      <c r="M378" t="s">
        <v>22</v>
      </c>
      <c r="N378" s="2">
        <v>44327.054840266203</v>
      </c>
      <c r="O378" t="s">
        <v>22</v>
      </c>
      <c r="P378">
        <v>-119.865211053479</v>
      </c>
      <c r="Q378">
        <v>34.416837425164601</v>
      </c>
      <c r="R378" s="5">
        <v>2021</v>
      </c>
    </row>
    <row r="379" spans="1:18" ht="16" x14ac:dyDescent="0.2">
      <c r="A379">
        <v>379</v>
      </c>
      <c r="B379" t="s">
        <v>594</v>
      </c>
      <c r="C379" s="1">
        <v>44326.791666666701</v>
      </c>
      <c r="D379" t="s">
        <v>17</v>
      </c>
      <c r="E379" t="s">
        <v>18</v>
      </c>
      <c r="F379" t="s">
        <v>72</v>
      </c>
      <c r="G379" t="s">
        <v>20</v>
      </c>
      <c r="H379" s="4" t="s">
        <v>81</v>
      </c>
      <c r="J379" t="str">
        <f>_xlfn.CONCAT(H379,R379)</f>
        <v>IE32021</v>
      </c>
      <c r="K379">
        <v>0.25</v>
      </c>
      <c r="L379" s="2">
        <v>44327.054846990701</v>
      </c>
      <c r="M379" t="s">
        <v>22</v>
      </c>
      <c r="N379" s="2">
        <v>44327.054846990701</v>
      </c>
      <c r="O379" t="s">
        <v>22</v>
      </c>
      <c r="P379">
        <v>-119.865153452014</v>
      </c>
      <c r="Q379">
        <v>34.416896129849299</v>
      </c>
      <c r="R379" s="5">
        <v>2021</v>
      </c>
    </row>
    <row r="380" spans="1:18" ht="16" x14ac:dyDescent="0.2">
      <c r="A380">
        <v>380</v>
      </c>
      <c r="B380" t="s">
        <v>595</v>
      </c>
      <c r="C380" s="1">
        <v>44326.791666666701</v>
      </c>
      <c r="D380" t="s">
        <v>17</v>
      </c>
      <c r="E380" t="s">
        <v>18</v>
      </c>
      <c r="F380" t="s">
        <v>72</v>
      </c>
      <c r="G380" t="s">
        <v>24</v>
      </c>
      <c r="H380" s="4" t="s">
        <v>93</v>
      </c>
      <c r="J380" t="str">
        <f>_xlfn.CONCAT(H380,R380)</f>
        <v>IT42021</v>
      </c>
      <c r="K380">
        <v>0.25</v>
      </c>
      <c r="L380" s="2">
        <v>44327.054851168999</v>
      </c>
      <c r="M380" t="s">
        <v>22</v>
      </c>
      <c r="N380" s="2">
        <v>44327.054851168999</v>
      </c>
      <c r="O380" t="s">
        <v>22</v>
      </c>
      <c r="P380">
        <v>-119.864981673651</v>
      </c>
      <c r="Q380">
        <v>34.4169612020861</v>
      </c>
      <c r="R380" s="5">
        <v>2021</v>
      </c>
    </row>
    <row r="381" spans="1:18" ht="16" x14ac:dyDescent="0.2">
      <c r="A381">
        <v>381</v>
      </c>
      <c r="B381" t="s">
        <v>596</v>
      </c>
      <c r="C381" s="1">
        <v>44326.791666666701</v>
      </c>
      <c r="D381" t="s">
        <v>17</v>
      </c>
      <c r="E381" t="s">
        <v>18</v>
      </c>
      <c r="F381" t="s">
        <v>72</v>
      </c>
      <c r="G381" t="s">
        <v>20</v>
      </c>
      <c r="H381" s="4" t="s">
        <v>95</v>
      </c>
      <c r="J381" t="str">
        <f>_xlfn.CONCAT(H381,R381)</f>
        <v>IE42021</v>
      </c>
      <c r="K381">
        <v>0.25</v>
      </c>
      <c r="L381" s="2">
        <v>44327.054856273098</v>
      </c>
      <c r="M381" t="s">
        <v>22</v>
      </c>
      <c r="N381" s="2">
        <v>44327.054856273098</v>
      </c>
      <c r="O381" t="s">
        <v>22</v>
      </c>
      <c r="P381">
        <v>-119.86498343808501</v>
      </c>
      <c r="Q381">
        <v>34.416850827717198</v>
      </c>
      <c r="R381" s="5">
        <v>2021</v>
      </c>
    </row>
    <row r="382" spans="1:18" ht="16" x14ac:dyDescent="0.2">
      <c r="A382">
        <v>382</v>
      </c>
      <c r="B382" t="s">
        <v>597</v>
      </c>
      <c r="C382" s="1">
        <v>44326.791666666701</v>
      </c>
      <c r="D382" t="s">
        <v>17</v>
      </c>
      <c r="E382" t="s">
        <v>18</v>
      </c>
      <c r="F382" t="s">
        <v>72</v>
      </c>
      <c r="G382" t="s">
        <v>24</v>
      </c>
      <c r="H382" s="4" t="s">
        <v>91</v>
      </c>
      <c r="J382" t="str">
        <f>_xlfn.CONCAT(H382,R382)</f>
        <v>IT52021</v>
      </c>
      <c r="K382">
        <v>0.25</v>
      </c>
      <c r="L382" s="2">
        <v>44327.054860694399</v>
      </c>
      <c r="M382" t="s">
        <v>22</v>
      </c>
      <c r="N382" s="2">
        <v>44327.054860694399</v>
      </c>
      <c r="O382" t="s">
        <v>22</v>
      </c>
      <c r="P382">
        <v>-119.864983497225</v>
      </c>
      <c r="Q382">
        <v>34.416855549082797</v>
      </c>
      <c r="R382" s="5">
        <v>2021</v>
      </c>
    </row>
    <row r="383" spans="1:18" ht="16" x14ac:dyDescent="0.2">
      <c r="A383">
        <v>383</v>
      </c>
      <c r="B383" t="s">
        <v>598</v>
      </c>
      <c r="C383" s="1">
        <v>44326.791666666701</v>
      </c>
      <c r="D383" t="s">
        <v>17</v>
      </c>
      <c r="E383" t="s">
        <v>18</v>
      </c>
      <c r="F383" t="s">
        <v>72</v>
      </c>
      <c r="G383" t="s">
        <v>20</v>
      </c>
      <c r="H383" s="4" t="s">
        <v>89</v>
      </c>
      <c r="J383" t="str">
        <f>_xlfn.CONCAT(H383,R383)</f>
        <v>IE52021</v>
      </c>
      <c r="K383">
        <v>0.25</v>
      </c>
      <c r="L383" s="2">
        <v>44327.0548654167</v>
      </c>
      <c r="M383" t="s">
        <v>22</v>
      </c>
      <c r="N383" s="2">
        <v>45138.036333668999</v>
      </c>
      <c r="O383" t="s">
        <v>22</v>
      </c>
      <c r="P383">
        <v>-119.864969233778</v>
      </c>
      <c r="Q383">
        <v>34.417010891006399</v>
      </c>
      <c r="R383" s="5">
        <v>2021</v>
      </c>
    </row>
    <row r="384" spans="1:18" ht="16" x14ac:dyDescent="0.2">
      <c r="A384">
        <v>384</v>
      </c>
      <c r="B384" t="s">
        <v>599</v>
      </c>
      <c r="C384" s="1">
        <v>44326.791666666701</v>
      </c>
      <c r="D384" t="s">
        <v>17</v>
      </c>
      <c r="E384" t="s">
        <v>18</v>
      </c>
      <c r="F384" t="s">
        <v>72</v>
      </c>
      <c r="G384" t="s">
        <v>24</v>
      </c>
      <c r="H384" s="4" t="s">
        <v>87</v>
      </c>
      <c r="J384" t="str">
        <f>_xlfn.CONCAT(H384,R384)</f>
        <v>IT62021</v>
      </c>
      <c r="K384">
        <v>0.25</v>
      </c>
      <c r="L384" s="2">
        <v>44327.054870161999</v>
      </c>
      <c r="M384" t="s">
        <v>22</v>
      </c>
      <c r="N384" s="2">
        <v>44327.054870161999</v>
      </c>
      <c r="O384" t="s">
        <v>22</v>
      </c>
      <c r="P384">
        <v>-119.865045063183</v>
      </c>
      <c r="Q384">
        <v>34.417025893823102</v>
      </c>
      <c r="R384" s="5">
        <v>2021</v>
      </c>
    </row>
    <row r="385" spans="1:18" ht="16" x14ac:dyDescent="0.2">
      <c r="A385">
        <v>385</v>
      </c>
      <c r="B385" t="s">
        <v>600</v>
      </c>
      <c r="C385" s="1">
        <v>44326.791666666701</v>
      </c>
      <c r="D385" t="s">
        <v>17</v>
      </c>
      <c r="E385" t="s">
        <v>18</v>
      </c>
      <c r="F385" t="s">
        <v>72</v>
      </c>
      <c r="G385" t="s">
        <v>20</v>
      </c>
      <c r="H385" s="4" t="s">
        <v>85</v>
      </c>
      <c r="J385" t="str">
        <f>_xlfn.CONCAT(H385,R385)</f>
        <v>IE62021</v>
      </c>
      <c r="K385">
        <v>0.25</v>
      </c>
      <c r="L385" s="2">
        <v>44327.054875509297</v>
      </c>
      <c r="M385" t="s">
        <v>22</v>
      </c>
      <c r="N385" s="2">
        <v>44327.054875509297</v>
      </c>
      <c r="O385" t="s">
        <v>22</v>
      </c>
      <c r="P385">
        <v>-119.865094098423</v>
      </c>
      <c r="Q385">
        <v>34.417143233402797</v>
      </c>
      <c r="R385" s="5">
        <v>2021</v>
      </c>
    </row>
    <row r="386" spans="1:18" ht="16" x14ac:dyDescent="0.2">
      <c r="A386">
        <v>386</v>
      </c>
      <c r="B386" t="s">
        <v>601</v>
      </c>
      <c r="C386" s="1">
        <v>44329.791666666701</v>
      </c>
      <c r="D386" t="s">
        <v>17</v>
      </c>
      <c r="E386" t="s">
        <v>18</v>
      </c>
      <c r="F386" t="s">
        <v>147</v>
      </c>
      <c r="G386" t="s">
        <v>24</v>
      </c>
      <c r="H386" s="4" t="s">
        <v>164</v>
      </c>
      <c r="J386" t="str">
        <f>_xlfn.CONCAT(H386,R386)</f>
        <v>JT12021</v>
      </c>
      <c r="K386">
        <v>1</v>
      </c>
      <c r="L386" s="2">
        <v>44330.062582523104</v>
      </c>
      <c r="M386" t="s">
        <v>22</v>
      </c>
      <c r="N386" s="2">
        <v>44330.062582523104</v>
      </c>
      <c r="O386" t="s">
        <v>22</v>
      </c>
      <c r="P386">
        <v>-119.865258978235</v>
      </c>
      <c r="Q386">
        <v>34.416882211664699</v>
      </c>
      <c r="R386" s="5">
        <v>2021</v>
      </c>
    </row>
    <row r="387" spans="1:18" ht="16" x14ac:dyDescent="0.2">
      <c r="A387">
        <v>387</v>
      </c>
      <c r="B387" t="s">
        <v>602</v>
      </c>
      <c r="C387" s="1">
        <v>44329.791666666701</v>
      </c>
      <c r="D387" t="s">
        <v>17</v>
      </c>
      <c r="E387" t="s">
        <v>18</v>
      </c>
      <c r="F387" t="s">
        <v>147</v>
      </c>
      <c r="G387" t="s">
        <v>20</v>
      </c>
      <c r="H387" s="4" t="s">
        <v>162</v>
      </c>
      <c r="J387" t="str">
        <f>_xlfn.CONCAT(H387,R387)</f>
        <v>JE12021</v>
      </c>
      <c r="K387">
        <v>1</v>
      </c>
      <c r="L387" s="2">
        <v>44330.062593506897</v>
      </c>
      <c r="M387" t="s">
        <v>22</v>
      </c>
      <c r="N387" s="2">
        <v>44330.062593506897</v>
      </c>
      <c r="O387" t="s">
        <v>22</v>
      </c>
      <c r="P387">
        <v>-119.86528432681</v>
      </c>
      <c r="Q387">
        <v>34.417060677402397</v>
      </c>
      <c r="R387" s="5">
        <v>2021</v>
      </c>
    </row>
    <row r="388" spans="1:18" ht="16" x14ac:dyDescent="0.2">
      <c r="A388">
        <v>388</v>
      </c>
      <c r="B388" t="s">
        <v>603</v>
      </c>
      <c r="C388" s="1">
        <v>44329.791666666701</v>
      </c>
      <c r="D388" t="s">
        <v>17</v>
      </c>
      <c r="E388" t="s">
        <v>18</v>
      </c>
      <c r="F388" t="s">
        <v>147</v>
      </c>
      <c r="G388" t="s">
        <v>24</v>
      </c>
      <c r="H388" s="4" t="s">
        <v>166</v>
      </c>
      <c r="J388" t="str">
        <f>_xlfn.CONCAT(H388,R388)</f>
        <v>JT22021</v>
      </c>
      <c r="K388">
        <v>1.5</v>
      </c>
      <c r="L388" s="2">
        <v>44330.062599583303</v>
      </c>
      <c r="M388" t="s">
        <v>22</v>
      </c>
      <c r="N388" s="2">
        <v>44330.062599583303</v>
      </c>
      <c r="O388" t="s">
        <v>22</v>
      </c>
      <c r="P388">
        <v>-119.86522411728301</v>
      </c>
      <c r="Q388">
        <v>34.417051410659901</v>
      </c>
      <c r="R388" s="5">
        <v>2021</v>
      </c>
    </row>
    <row r="389" spans="1:18" ht="16" x14ac:dyDescent="0.2">
      <c r="A389">
        <v>389</v>
      </c>
      <c r="B389" t="s">
        <v>604</v>
      </c>
      <c r="C389" s="1">
        <v>44329.791666666701</v>
      </c>
      <c r="D389" t="s">
        <v>17</v>
      </c>
      <c r="E389" t="s">
        <v>18</v>
      </c>
      <c r="F389" t="s">
        <v>147</v>
      </c>
      <c r="G389" t="s">
        <v>20</v>
      </c>
      <c r="H389" s="4" t="s">
        <v>170</v>
      </c>
      <c r="J389" t="str">
        <f>_xlfn.CONCAT(H389,R389)</f>
        <v>JE22021</v>
      </c>
      <c r="K389">
        <v>1</v>
      </c>
      <c r="L389" s="2">
        <v>44330.062615416697</v>
      </c>
      <c r="M389" t="s">
        <v>22</v>
      </c>
      <c r="N389" s="2">
        <v>44330.062615416697</v>
      </c>
      <c r="O389" t="s">
        <v>22</v>
      </c>
      <c r="P389">
        <v>-119.865161528767</v>
      </c>
      <c r="Q389">
        <v>34.416880300463397</v>
      </c>
      <c r="R389" s="5">
        <v>2021</v>
      </c>
    </row>
    <row r="390" spans="1:18" ht="16" x14ac:dyDescent="0.2">
      <c r="A390">
        <v>390</v>
      </c>
      <c r="B390" t="s">
        <v>605</v>
      </c>
      <c r="C390" s="1">
        <v>44329.791666666701</v>
      </c>
      <c r="D390" t="s">
        <v>17</v>
      </c>
      <c r="E390" t="s">
        <v>18</v>
      </c>
      <c r="F390" t="s">
        <v>147</v>
      </c>
      <c r="G390" t="s">
        <v>20</v>
      </c>
      <c r="H390" s="4" t="s">
        <v>168</v>
      </c>
      <c r="J390" t="str">
        <f>_xlfn.CONCAT(H390,R390)</f>
        <v>JE32021</v>
      </c>
      <c r="K390">
        <v>0.5</v>
      </c>
      <c r="L390" s="2">
        <v>44330.062624872699</v>
      </c>
      <c r="M390" t="s">
        <v>22</v>
      </c>
      <c r="N390" s="2">
        <v>44330.062624872699</v>
      </c>
      <c r="O390" t="s">
        <v>22</v>
      </c>
      <c r="P390">
        <v>-119.86516221591999</v>
      </c>
      <c r="Q390">
        <v>34.416854238185302</v>
      </c>
      <c r="R390" s="5">
        <v>2021</v>
      </c>
    </row>
    <row r="391" spans="1:18" ht="16" x14ac:dyDescent="0.2">
      <c r="A391">
        <v>391</v>
      </c>
      <c r="B391" t="s">
        <v>606</v>
      </c>
      <c r="C391" s="1">
        <v>44329.791666666701</v>
      </c>
      <c r="D391" t="s">
        <v>17</v>
      </c>
      <c r="E391" t="s">
        <v>18</v>
      </c>
      <c r="F391" t="s">
        <v>147</v>
      </c>
      <c r="G391" t="s">
        <v>24</v>
      </c>
      <c r="H391" s="4" t="s">
        <v>158</v>
      </c>
      <c r="J391" t="str">
        <f>_xlfn.CONCAT(H391,R391)</f>
        <v>JT42021</v>
      </c>
      <c r="K391">
        <v>0.5</v>
      </c>
      <c r="L391" s="2">
        <v>44330.062633703703</v>
      </c>
      <c r="M391" t="s">
        <v>22</v>
      </c>
      <c r="N391" s="2">
        <v>44330.062633703703</v>
      </c>
      <c r="O391" t="s">
        <v>22</v>
      </c>
      <c r="P391">
        <v>-119.865233340526</v>
      </c>
      <c r="Q391">
        <v>34.416765747267497</v>
      </c>
      <c r="R391" s="5">
        <v>2021</v>
      </c>
    </row>
    <row r="392" spans="1:18" ht="16" x14ac:dyDescent="0.2">
      <c r="A392">
        <v>392</v>
      </c>
      <c r="B392" t="s">
        <v>607</v>
      </c>
      <c r="C392" s="1">
        <v>44329.791666666701</v>
      </c>
      <c r="D392" t="s">
        <v>17</v>
      </c>
      <c r="E392" t="s">
        <v>18</v>
      </c>
      <c r="F392" t="s">
        <v>147</v>
      </c>
      <c r="G392" t="s">
        <v>20</v>
      </c>
      <c r="H392" s="4" t="s">
        <v>160</v>
      </c>
      <c r="J392" t="str">
        <f>_xlfn.CONCAT(H392,R392)</f>
        <v>JE42021</v>
      </c>
      <c r="K392">
        <v>1</v>
      </c>
      <c r="L392" s="2">
        <v>44330.062639178199</v>
      </c>
      <c r="M392" t="s">
        <v>22</v>
      </c>
      <c r="N392" s="2">
        <v>44330.062639178199</v>
      </c>
      <c r="O392" t="s">
        <v>22</v>
      </c>
      <c r="P392">
        <v>-119.865248271344</v>
      </c>
      <c r="Q392">
        <v>34.416968184455499</v>
      </c>
      <c r="R392" s="5">
        <v>2021</v>
      </c>
    </row>
    <row r="393" spans="1:18" ht="16" x14ac:dyDescent="0.2">
      <c r="A393">
        <v>393</v>
      </c>
      <c r="B393" t="s">
        <v>608</v>
      </c>
      <c r="C393" s="1">
        <v>44329.791666666701</v>
      </c>
      <c r="D393" t="s">
        <v>17</v>
      </c>
      <c r="E393" t="s">
        <v>18</v>
      </c>
      <c r="F393" t="s">
        <v>147</v>
      </c>
      <c r="G393" t="s">
        <v>24</v>
      </c>
      <c r="H393" s="4" t="s">
        <v>148</v>
      </c>
      <c r="J393" t="str">
        <f>_xlfn.CONCAT(H393,R393)</f>
        <v>JT32021</v>
      </c>
      <c r="K393">
        <v>1</v>
      </c>
      <c r="L393" s="2">
        <v>44330.062643449099</v>
      </c>
      <c r="M393" t="s">
        <v>22</v>
      </c>
      <c r="N393" s="2">
        <v>44330.062643449099</v>
      </c>
      <c r="O393" t="s">
        <v>22</v>
      </c>
      <c r="P393">
        <v>-119.865240671788</v>
      </c>
      <c r="Q393">
        <v>34.416935357964299</v>
      </c>
      <c r="R393" s="5">
        <v>2021</v>
      </c>
    </row>
    <row r="394" spans="1:18" ht="16" x14ac:dyDescent="0.2">
      <c r="A394">
        <v>394</v>
      </c>
      <c r="B394" t="s">
        <v>609</v>
      </c>
      <c r="C394" s="1">
        <v>44329.791666666701</v>
      </c>
      <c r="D394" t="s">
        <v>17</v>
      </c>
      <c r="E394" t="s">
        <v>18</v>
      </c>
      <c r="F394" t="s">
        <v>147</v>
      </c>
      <c r="G394" t="s">
        <v>24</v>
      </c>
      <c r="H394" s="4" t="s">
        <v>154</v>
      </c>
      <c r="J394" t="str">
        <f>_xlfn.CONCAT(H394,R394)</f>
        <v>JT52021</v>
      </c>
      <c r="K394">
        <v>0.5</v>
      </c>
      <c r="L394" s="2">
        <v>44330.062651574102</v>
      </c>
      <c r="M394" t="s">
        <v>22</v>
      </c>
      <c r="N394" s="2">
        <v>44330.062651574102</v>
      </c>
      <c r="O394" t="s">
        <v>22</v>
      </c>
      <c r="P394">
        <v>-119.86518145694799</v>
      </c>
      <c r="Q394">
        <v>34.4168973941212</v>
      </c>
      <c r="R394" s="5">
        <v>2021</v>
      </c>
    </row>
    <row r="395" spans="1:18" ht="16" x14ac:dyDescent="0.2">
      <c r="A395">
        <v>395</v>
      </c>
      <c r="B395" t="s">
        <v>610</v>
      </c>
      <c r="C395" s="1">
        <v>44329.791666666701</v>
      </c>
      <c r="D395" t="s">
        <v>17</v>
      </c>
      <c r="E395" t="s">
        <v>18</v>
      </c>
      <c r="F395" t="s">
        <v>147</v>
      </c>
      <c r="G395" t="s">
        <v>20</v>
      </c>
      <c r="H395" s="4" t="s">
        <v>156</v>
      </c>
      <c r="J395" t="str">
        <f>_xlfn.CONCAT(H395,R395)</f>
        <v>JE52021</v>
      </c>
      <c r="K395">
        <v>2</v>
      </c>
      <c r="L395" s="2">
        <v>44330.062656967602</v>
      </c>
      <c r="M395" t="s">
        <v>22</v>
      </c>
      <c r="N395" s="2">
        <v>44330.062656967602</v>
      </c>
      <c r="O395" t="s">
        <v>22</v>
      </c>
      <c r="P395">
        <v>-119.86493400902999</v>
      </c>
      <c r="Q395">
        <v>34.417067684254803</v>
      </c>
      <c r="R395" s="5">
        <v>2021</v>
      </c>
    </row>
    <row r="396" spans="1:18" ht="16" x14ac:dyDescent="0.2">
      <c r="A396">
        <v>396</v>
      </c>
      <c r="B396" t="s">
        <v>611</v>
      </c>
      <c r="C396" s="1">
        <v>44329.791666666701</v>
      </c>
      <c r="D396" t="s">
        <v>17</v>
      </c>
      <c r="E396" t="s">
        <v>18</v>
      </c>
      <c r="F396" t="s">
        <v>147</v>
      </c>
      <c r="G396" t="s">
        <v>24</v>
      </c>
      <c r="H396" s="4" t="s">
        <v>150</v>
      </c>
      <c r="J396" t="str">
        <f>_xlfn.CONCAT(H396,R396)</f>
        <v>JT62021</v>
      </c>
      <c r="K396">
        <v>1</v>
      </c>
      <c r="L396" s="2">
        <v>44330.062660787</v>
      </c>
      <c r="M396" t="s">
        <v>22</v>
      </c>
      <c r="N396" s="2">
        <v>45138.041001296297</v>
      </c>
      <c r="O396" t="s">
        <v>22</v>
      </c>
      <c r="P396">
        <v>-119.865120833125</v>
      </c>
      <c r="Q396">
        <v>34.416936277743197</v>
      </c>
      <c r="R396" s="5">
        <v>2021</v>
      </c>
    </row>
    <row r="397" spans="1:18" ht="16" x14ac:dyDescent="0.2">
      <c r="A397">
        <v>397</v>
      </c>
      <c r="B397" t="s">
        <v>612</v>
      </c>
      <c r="C397" s="1">
        <v>44329.791666666701</v>
      </c>
      <c r="D397" t="s">
        <v>17</v>
      </c>
      <c r="E397" t="s">
        <v>18</v>
      </c>
      <c r="F397" t="s">
        <v>147</v>
      </c>
      <c r="G397" t="s">
        <v>20</v>
      </c>
      <c r="H397" s="4" t="s">
        <v>152</v>
      </c>
      <c r="J397" t="str">
        <f>_xlfn.CONCAT(H397,R397)</f>
        <v>JE62021</v>
      </c>
      <c r="K397">
        <v>1</v>
      </c>
      <c r="L397" s="2">
        <v>44330.062664421297</v>
      </c>
      <c r="M397" t="s">
        <v>22</v>
      </c>
      <c r="N397" s="2">
        <v>44330.062664421297</v>
      </c>
      <c r="O397" t="s">
        <v>22</v>
      </c>
      <c r="P397">
        <v>-119.865149869988</v>
      </c>
      <c r="Q397">
        <v>34.417021580819501</v>
      </c>
      <c r="R397" s="5">
        <v>2021</v>
      </c>
    </row>
    <row r="398" spans="1:18" ht="16" x14ac:dyDescent="0.2">
      <c r="A398">
        <v>398</v>
      </c>
      <c r="B398" t="s">
        <v>613</v>
      </c>
      <c r="C398" s="1">
        <v>44329.791666666701</v>
      </c>
      <c r="D398" t="s">
        <v>17</v>
      </c>
      <c r="E398" t="s">
        <v>18</v>
      </c>
      <c r="F398" t="s">
        <v>122</v>
      </c>
      <c r="G398" t="s">
        <v>24</v>
      </c>
      <c r="H398" s="4" t="s">
        <v>123</v>
      </c>
      <c r="J398" t="str">
        <f>_xlfn.CONCAT(H398,R398)</f>
        <v>LT12021</v>
      </c>
      <c r="K398">
        <v>0.25</v>
      </c>
      <c r="L398" s="2">
        <v>44330.062668969898</v>
      </c>
      <c r="M398" t="s">
        <v>22</v>
      </c>
      <c r="N398" s="2">
        <v>44330.062668969898</v>
      </c>
      <c r="O398" t="s">
        <v>22</v>
      </c>
      <c r="P398">
        <v>-119.86515886328</v>
      </c>
      <c r="Q398">
        <v>34.416727749211098</v>
      </c>
      <c r="R398" s="5">
        <v>2021</v>
      </c>
    </row>
    <row r="399" spans="1:18" ht="16" x14ac:dyDescent="0.2">
      <c r="A399">
        <v>399</v>
      </c>
      <c r="B399" t="s">
        <v>614</v>
      </c>
      <c r="C399" s="1">
        <v>44329.791666666701</v>
      </c>
      <c r="D399" t="s">
        <v>17</v>
      </c>
      <c r="E399" t="s">
        <v>18</v>
      </c>
      <c r="F399" t="s">
        <v>122</v>
      </c>
      <c r="G399" t="s">
        <v>20</v>
      </c>
      <c r="H399" s="4" t="s">
        <v>125</v>
      </c>
      <c r="J399" t="str">
        <f>_xlfn.CONCAT(H399,R399)</f>
        <v>LE12021</v>
      </c>
      <c r="K399">
        <v>0.25</v>
      </c>
      <c r="L399" s="2">
        <v>44330.062672986103</v>
      </c>
      <c r="M399" t="s">
        <v>22</v>
      </c>
      <c r="N399" s="2">
        <v>44330.062672986103</v>
      </c>
      <c r="O399" t="s">
        <v>22</v>
      </c>
      <c r="P399">
        <v>-119.865153837516</v>
      </c>
      <c r="Q399">
        <v>34.4167328173369</v>
      </c>
      <c r="R399" s="5">
        <v>2021</v>
      </c>
    </row>
    <row r="400" spans="1:18" ht="16" x14ac:dyDescent="0.2">
      <c r="A400">
        <v>400</v>
      </c>
      <c r="B400" t="s">
        <v>615</v>
      </c>
      <c r="C400" s="1">
        <v>44329.791666666701</v>
      </c>
      <c r="D400" t="s">
        <v>17</v>
      </c>
      <c r="E400" t="s">
        <v>18</v>
      </c>
      <c r="F400" t="s">
        <v>122</v>
      </c>
      <c r="G400" t="s">
        <v>24</v>
      </c>
      <c r="H400" s="4" t="s">
        <v>127</v>
      </c>
      <c r="J400" t="str">
        <f>_xlfn.CONCAT(H400,R400)</f>
        <v>LT22021</v>
      </c>
      <c r="K400">
        <v>0.25</v>
      </c>
      <c r="L400" s="2">
        <v>44330.062676793998</v>
      </c>
      <c r="M400" t="s">
        <v>22</v>
      </c>
      <c r="N400" s="2">
        <v>44330.062676793998</v>
      </c>
      <c r="O400" t="s">
        <v>22</v>
      </c>
      <c r="P400">
        <v>-119.865137115019</v>
      </c>
      <c r="Q400">
        <v>34.416724952551498</v>
      </c>
      <c r="R400" s="5">
        <v>2021</v>
      </c>
    </row>
    <row r="401" spans="1:18" ht="16" x14ac:dyDescent="0.2">
      <c r="A401">
        <v>401</v>
      </c>
      <c r="B401" t="s">
        <v>616</v>
      </c>
      <c r="C401" s="1">
        <v>44329.791666666701</v>
      </c>
      <c r="D401" t="s">
        <v>17</v>
      </c>
      <c r="E401" t="s">
        <v>18</v>
      </c>
      <c r="F401" t="s">
        <v>122</v>
      </c>
      <c r="G401" t="s">
        <v>20</v>
      </c>
      <c r="H401" s="4" t="s">
        <v>129</v>
      </c>
      <c r="J401" t="str">
        <f>_xlfn.CONCAT(H401,R401)</f>
        <v>LE22021</v>
      </c>
      <c r="K401">
        <v>0.25</v>
      </c>
      <c r="L401" s="2">
        <v>44330.062681203701</v>
      </c>
      <c r="M401" t="s">
        <v>22</v>
      </c>
      <c r="N401" s="2">
        <v>44330.062681203701</v>
      </c>
      <c r="O401" t="s">
        <v>22</v>
      </c>
      <c r="P401">
        <v>-119.86520728616</v>
      </c>
      <c r="Q401">
        <v>34.4166849572796</v>
      </c>
      <c r="R401" s="5">
        <v>2021</v>
      </c>
    </row>
    <row r="402" spans="1:18" ht="16" x14ac:dyDescent="0.2">
      <c r="A402">
        <v>402</v>
      </c>
      <c r="B402" t="s">
        <v>617</v>
      </c>
      <c r="C402" s="1">
        <v>44329.791666666701</v>
      </c>
      <c r="D402" t="s">
        <v>17</v>
      </c>
      <c r="E402" t="s">
        <v>18</v>
      </c>
      <c r="F402" t="s">
        <v>122</v>
      </c>
      <c r="G402" t="s">
        <v>24</v>
      </c>
      <c r="H402" s="4" t="s">
        <v>133</v>
      </c>
      <c r="J402" t="str">
        <f>_xlfn.CONCAT(H402,R402)</f>
        <v>LT32021</v>
      </c>
      <c r="K402">
        <v>0.25</v>
      </c>
      <c r="L402" s="2">
        <v>44330.062686805599</v>
      </c>
      <c r="M402" t="s">
        <v>22</v>
      </c>
      <c r="N402" s="2">
        <v>44330.062686805599</v>
      </c>
      <c r="O402" t="s">
        <v>22</v>
      </c>
      <c r="P402">
        <v>-119.865336109615</v>
      </c>
      <c r="Q402">
        <v>34.416637761860201</v>
      </c>
      <c r="R402" s="5">
        <v>2021</v>
      </c>
    </row>
    <row r="403" spans="1:18" ht="16" x14ac:dyDescent="0.2">
      <c r="A403">
        <v>403</v>
      </c>
      <c r="B403" t="s">
        <v>618</v>
      </c>
      <c r="C403" s="1">
        <v>44329.791666666701</v>
      </c>
      <c r="D403" t="s">
        <v>17</v>
      </c>
      <c r="E403" t="s">
        <v>18</v>
      </c>
      <c r="F403" t="s">
        <v>122</v>
      </c>
      <c r="G403" t="s">
        <v>20</v>
      </c>
      <c r="H403" s="4" t="s">
        <v>131</v>
      </c>
      <c r="J403" t="str">
        <f>_xlfn.CONCAT(H403,R403)</f>
        <v>LE32021</v>
      </c>
      <c r="K403">
        <v>0.25</v>
      </c>
      <c r="L403" s="2">
        <v>44330.062691493098</v>
      </c>
      <c r="M403" t="s">
        <v>22</v>
      </c>
      <c r="N403" s="2">
        <v>44330.062691493098</v>
      </c>
      <c r="O403" t="s">
        <v>22</v>
      </c>
      <c r="P403">
        <v>-119.865369337084</v>
      </c>
      <c r="Q403">
        <v>34.416847831456003</v>
      </c>
      <c r="R403" s="5">
        <v>2021</v>
      </c>
    </row>
    <row r="404" spans="1:18" ht="16" x14ac:dyDescent="0.2">
      <c r="A404">
        <v>404</v>
      </c>
      <c r="B404" t="s">
        <v>619</v>
      </c>
      <c r="C404" s="1">
        <v>44329.791666666701</v>
      </c>
      <c r="D404" t="s">
        <v>17</v>
      </c>
      <c r="E404" t="s">
        <v>18</v>
      </c>
      <c r="F404" t="s">
        <v>122</v>
      </c>
      <c r="G404" t="s">
        <v>24</v>
      </c>
      <c r="H404" s="4" t="s">
        <v>143</v>
      </c>
      <c r="J404" t="str">
        <f>_xlfn.CONCAT(H404,R404)</f>
        <v>LT42021</v>
      </c>
      <c r="K404">
        <v>0.25</v>
      </c>
      <c r="L404" s="2">
        <v>44330.062695138899</v>
      </c>
      <c r="M404" t="s">
        <v>22</v>
      </c>
      <c r="N404" s="2">
        <v>44330.062695138899</v>
      </c>
      <c r="O404" t="s">
        <v>22</v>
      </c>
      <c r="P404">
        <v>-119.86514188827</v>
      </c>
      <c r="Q404">
        <v>34.416788458764401</v>
      </c>
      <c r="R404" s="5">
        <v>2021</v>
      </c>
    </row>
    <row r="405" spans="1:18" ht="16" x14ac:dyDescent="0.2">
      <c r="A405">
        <v>405</v>
      </c>
      <c r="B405" t="s">
        <v>620</v>
      </c>
      <c r="C405" s="1">
        <v>44329.791666666701</v>
      </c>
      <c r="D405" t="s">
        <v>17</v>
      </c>
      <c r="E405" t="s">
        <v>18</v>
      </c>
      <c r="F405" t="s">
        <v>122</v>
      </c>
      <c r="G405" t="s">
        <v>20</v>
      </c>
      <c r="H405" s="4" t="s">
        <v>145</v>
      </c>
      <c r="J405" t="str">
        <f>_xlfn.CONCAT(H405,R405)</f>
        <v>LE42021</v>
      </c>
      <c r="K405">
        <v>0.25</v>
      </c>
      <c r="L405" s="2">
        <v>44330.062698969901</v>
      </c>
      <c r="M405" t="s">
        <v>22</v>
      </c>
      <c r="N405" s="2">
        <v>44330.062698969901</v>
      </c>
      <c r="O405" t="s">
        <v>22</v>
      </c>
      <c r="P405">
        <v>-119.865072370383</v>
      </c>
      <c r="Q405">
        <v>34.416892997713603</v>
      </c>
      <c r="R405" s="5">
        <v>2021</v>
      </c>
    </row>
    <row r="406" spans="1:18" ht="16" x14ac:dyDescent="0.2">
      <c r="A406">
        <v>406</v>
      </c>
      <c r="B406" t="s">
        <v>621</v>
      </c>
      <c r="C406" s="1">
        <v>44329.791666666701</v>
      </c>
      <c r="D406" t="s">
        <v>17</v>
      </c>
      <c r="E406" t="s">
        <v>18</v>
      </c>
      <c r="F406" t="s">
        <v>122</v>
      </c>
      <c r="G406" t="s">
        <v>24</v>
      </c>
      <c r="H406" s="4" t="s">
        <v>141</v>
      </c>
      <c r="J406" t="str">
        <f>_xlfn.CONCAT(H406,R406)</f>
        <v>LT52021</v>
      </c>
      <c r="K406">
        <v>0.25</v>
      </c>
      <c r="L406" s="2">
        <v>44330.062703877302</v>
      </c>
      <c r="M406" t="s">
        <v>22</v>
      </c>
      <c r="N406" s="2">
        <v>44330.062703877302</v>
      </c>
      <c r="O406" t="s">
        <v>22</v>
      </c>
      <c r="P406">
        <v>-119.86510439105299</v>
      </c>
      <c r="Q406">
        <v>34.416870476729599</v>
      </c>
      <c r="R406" s="5">
        <v>2021</v>
      </c>
    </row>
    <row r="407" spans="1:18" ht="16" x14ac:dyDescent="0.2">
      <c r="A407">
        <v>407</v>
      </c>
      <c r="B407" t="s">
        <v>622</v>
      </c>
      <c r="C407" s="1">
        <v>44329.791666666701</v>
      </c>
      <c r="D407" t="s">
        <v>17</v>
      </c>
      <c r="E407" t="s">
        <v>18</v>
      </c>
      <c r="F407" t="s">
        <v>122</v>
      </c>
      <c r="G407" t="s">
        <v>20</v>
      </c>
      <c r="H407" s="4" t="s">
        <v>139</v>
      </c>
      <c r="J407" t="str">
        <f>_xlfn.CONCAT(H407,R407)</f>
        <v>LE52021</v>
      </c>
      <c r="K407">
        <v>0.25</v>
      </c>
      <c r="L407" s="2">
        <v>44330.062708252299</v>
      </c>
      <c r="M407" t="s">
        <v>22</v>
      </c>
      <c r="N407" s="2">
        <v>44330.062708252299</v>
      </c>
      <c r="O407" t="s">
        <v>22</v>
      </c>
      <c r="P407">
        <v>-119.865022569564</v>
      </c>
      <c r="Q407">
        <v>34.416772536969397</v>
      </c>
      <c r="R407" s="5">
        <v>2021</v>
      </c>
    </row>
    <row r="408" spans="1:18" ht="16" x14ac:dyDescent="0.2">
      <c r="A408">
        <v>408</v>
      </c>
      <c r="B408" t="s">
        <v>623</v>
      </c>
      <c r="C408" s="1">
        <v>44329.791666666701</v>
      </c>
      <c r="D408" t="s">
        <v>17</v>
      </c>
      <c r="E408" t="s">
        <v>18</v>
      </c>
      <c r="F408" t="s">
        <v>122</v>
      </c>
      <c r="G408" t="s">
        <v>24</v>
      </c>
      <c r="H408" s="4" t="s">
        <v>135</v>
      </c>
      <c r="J408" t="str">
        <f>_xlfn.CONCAT(H408,R408)</f>
        <v>LT62021</v>
      </c>
      <c r="K408">
        <v>0.25</v>
      </c>
      <c r="L408" s="2">
        <v>44330.062712430597</v>
      </c>
      <c r="M408" t="s">
        <v>22</v>
      </c>
      <c r="N408" s="2">
        <v>44330.062712430597</v>
      </c>
      <c r="O408" t="s">
        <v>22</v>
      </c>
      <c r="P408">
        <v>-119.865115570684</v>
      </c>
      <c r="Q408">
        <v>34.4167969543943</v>
      </c>
      <c r="R408" s="5">
        <v>2021</v>
      </c>
    </row>
    <row r="409" spans="1:18" ht="16" x14ac:dyDescent="0.2">
      <c r="A409">
        <v>409</v>
      </c>
      <c r="B409" t="s">
        <v>624</v>
      </c>
      <c r="C409" s="1">
        <v>44329.791666666701</v>
      </c>
      <c r="D409" t="s">
        <v>17</v>
      </c>
      <c r="E409" t="s">
        <v>18</v>
      </c>
      <c r="F409" t="s">
        <v>122</v>
      </c>
      <c r="G409" t="s">
        <v>20</v>
      </c>
      <c r="H409" s="4" t="s">
        <v>137</v>
      </c>
      <c r="J409" t="str">
        <f>_xlfn.CONCAT(H409,R409)</f>
        <v>LE62021</v>
      </c>
      <c r="K409">
        <v>0.25</v>
      </c>
      <c r="L409" s="2">
        <v>44330.062716446802</v>
      </c>
      <c r="M409" t="s">
        <v>22</v>
      </c>
      <c r="N409" s="2">
        <v>44330.062716446802</v>
      </c>
      <c r="O409" t="s">
        <v>22</v>
      </c>
      <c r="P409">
        <v>-119.865126474134</v>
      </c>
      <c r="Q409">
        <v>34.416838259252401</v>
      </c>
      <c r="R409" s="5">
        <v>2021</v>
      </c>
    </row>
    <row r="410" spans="1:18" ht="16" x14ac:dyDescent="0.2">
      <c r="A410">
        <v>410</v>
      </c>
      <c r="B410" t="s">
        <v>625</v>
      </c>
      <c r="C410" s="1">
        <v>44330.791666666701</v>
      </c>
      <c r="D410" t="s">
        <v>17</v>
      </c>
      <c r="E410" t="s">
        <v>18</v>
      </c>
      <c r="F410" t="s">
        <v>172</v>
      </c>
      <c r="G410" t="s">
        <v>24</v>
      </c>
      <c r="H410" s="4" t="s">
        <v>193</v>
      </c>
      <c r="J410" t="str">
        <f>_xlfn.CONCAT(H410,R410)</f>
        <v>MT12021</v>
      </c>
      <c r="K410">
        <v>1</v>
      </c>
      <c r="L410" s="2">
        <v>44331.048754027797</v>
      </c>
      <c r="M410" t="s">
        <v>22</v>
      </c>
      <c r="N410" s="2">
        <v>44331.048754027797</v>
      </c>
      <c r="O410" t="s">
        <v>22</v>
      </c>
      <c r="P410">
        <v>-119.86546963546201</v>
      </c>
      <c r="Q410">
        <v>34.416904839334698</v>
      </c>
      <c r="R410" s="5">
        <v>2021</v>
      </c>
    </row>
    <row r="411" spans="1:18" ht="16" x14ac:dyDescent="0.2">
      <c r="A411">
        <v>411</v>
      </c>
      <c r="B411" t="s">
        <v>626</v>
      </c>
      <c r="C411" s="1">
        <v>44330.791666666701</v>
      </c>
      <c r="D411" t="s">
        <v>17</v>
      </c>
      <c r="E411" t="s">
        <v>18</v>
      </c>
      <c r="F411" t="s">
        <v>172</v>
      </c>
      <c r="G411" t="s">
        <v>20</v>
      </c>
      <c r="H411" s="4" t="s">
        <v>195</v>
      </c>
      <c r="J411" t="str">
        <f>_xlfn.CONCAT(H411,R411)</f>
        <v>ME12021</v>
      </c>
      <c r="K411">
        <v>1</v>
      </c>
      <c r="L411" s="2">
        <v>44331.048765231499</v>
      </c>
      <c r="M411" t="s">
        <v>22</v>
      </c>
      <c r="N411" s="2">
        <v>44331.048765231499</v>
      </c>
      <c r="O411" t="s">
        <v>22</v>
      </c>
      <c r="P411">
        <v>-119.86550348516199</v>
      </c>
      <c r="Q411">
        <v>34.416967956354299</v>
      </c>
      <c r="R411" s="5">
        <v>2021</v>
      </c>
    </row>
    <row r="412" spans="1:18" ht="16" x14ac:dyDescent="0.2">
      <c r="A412">
        <v>412</v>
      </c>
      <c r="B412" t="s">
        <v>627</v>
      </c>
      <c r="C412" s="1">
        <v>44330.791666666701</v>
      </c>
      <c r="D412" t="s">
        <v>17</v>
      </c>
      <c r="E412" t="s">
        <v>18</v>
      </c>
      <c r="F412" t="s">
        <v>172</v>
      </c>
      <c r="G412" t="s">
        <v>24</v>
      </c>
      <c r="H412" s="4" t="s">
        <v>189</v>
      </c>
      <c r="J412" t="str">
        <f>_xlfn.CONCAT(H412,R412)</f>
        <v>MT22021</v>
      </c>
      <c r="K412">
        <v>1</v>
      </c>
      <c r="L412" s="2">
        <v>44331.048770671303</v>
      </c>
      <c r="M412" t="s">
        <v>22</v>
      </c>
      <c r="N412" s="2">
        <v>44331.048770671303</v>
      </c>
      <c r="O412" t="s">
        <v>22</v>
      </c>
      <c r="P412">
        <v>-119.865482518051</v>
      </c>
      <c r="Q412">
        <v>34.417052229553398</v>
      </c>
      <c r="R412" s="5">
        <v>2021</v>
      </c>
    </row>
    <row r="413" spans="1:18" ht="16" x14ac:dyDescent="0.2">
      <c r="A413">
        <v>413</v>
      </c>
      <c r="B413" t="s">
        <v>628</v>
      </c>
      <c r="C413" s="1">
        <v>44330.791666666701</v>
      </c>
      <c r="D413" t="s">
        <v>17</v>
      </c>
      <c r="E413" t="s">
        <v>18</v>
      </c>
      <c r="F413" t="s">
        <v>172</v>
      </c>
      <c r="G413" t="s">
        <v>20</v>
      </c>
      <c r="H413" s="4" t="s">
        <v>185</v>
      </c>
      <c r="J413" t="str">
        <f>_xlfn.CONCAT(H413,R413)</f>
        <v>ME22021</v>
      </c>
      <c r="K413">
        <v>1</v>
      </c>
      <c r="L413" s="2">
        <v>44331.048777071803</v>
      </c>
      <c r="M413" t="s">
        <v>22</v>
      </c>
      <c r="N413" s="2">
        <v>44331.048777071803</v>
      </c>
      <c r="O413" t="s">
        <v>22</v>
      </c>
      <c r="P413">
        <v>-119.86551871303099</v>
      </c>
      <c r="Q413">
        <v>34.417120479222199</v>
      </c>
      <c r="R413" s="5">
        <v>2021</v>
      </c>
    </row>
    <row r="414" spans="1:18" ht="16" x14ac:dyDescent="0.2">
      <c r="A414">
        <v>414</v>
      </c>
      <c r="B414" t="s">
        <v>629</v>
      </c>
      <c r="C414" s="1">
        <v>44330.791666666701</v>
      </c>
      <c r="D414" t="s">
        <v>17</v>
      </c>
      <c r="E414" t="s">
        <v>18</v>
      </c>
      <c r="F414" t="s">
        <v>172</v>
      </c>
      <c r="G414" t="s">
        <v>24</v>
      </c>
      <c r="H414" s="4" t="s">
        <v>187</v>
      </c>
      <c r="J414" t="str">
        <f>_xlfn.CONCAT(H414,R414)</f>
        <v>MT32021</v>
      </c>
      <c r="K414">
        <v>0.5</v>
      </c>
      <c r="L414" s="2">
        <v>44331.048784409701</v>
      </c>
      <c r="M414" t="s">
        <v>22</v>
      </c>
      <c r="N414" s="2">
        <v>44331.048784409701</v>
      </c>
      <c r="O414" t="s">
        <v>22</v>
      </c>
      <c r="P414">
        <v>-119.865494200881</v>
      </c>
      <c r="Q414">
        <v>34.417107776488997</v>
      </c>
      <c r="R414" s="5">
        <v>2021</v>
      </c>
    </row>
    <row r="415" spans="1:18" ht="16" x14ac:dyDescent="0.2">
      <c r="A415">
        <v>415</v>
      </c>
      <c r="B415" t="s">
        <v>630</v>
      </c>
      <c r="C415" s="1">
        <v>44330.791666666701</v>
      </c>
      <c r="D415" t="s">
        <v>17</v>
      </c>
      <c r="E415" t="s">
        <v>18</v>
      </c>
      <c r="F415" t="s">
        <v>172</v>
      </c>
      <c r="G415" t="s">
        <v>20</v>
      </c>
      <c r="H415" s="4" t="s">
        <v>183</v>
      </c>
      <c r="J415" t="str">
        <f>_xlfn.CONCAT(H415,R415)</f>
        <v>ME32021</v>
      </c>
      <c r="K415">
        <v>1</v>
      </c>
      <c r="L415" s="2">
        <v>44331.048791574103</v>
      </c>
      <c r="M415" t="s">
        <v>22</v>
      </c>
      <c r="N415" s="2">
        <v>44331.048791574103</v>
      </c>
      <c r="O415" t="s">
        <v>22</v>
      </c>
      <c r="P415">
        <v>-119.865533610694</v>
      </c>
      <c r="Q415">
        <v>34.417110724341903</v>
      </c>
      <c r="R415" s="5">
        <v>2021</v>
      </c>
    </row>
    <row r="416" spans="1:18" ht="16" x14ac:dyDescent="0.2">
      <c r="A416">
        <v>416</v>
      </c>
      <c r="B416" t="s">
        <v>631</v>
      </c>
      <c r="C416" s="1">
        <v>44330.791666666701</v>
      </c>
      <c r="D416" t="s">
        <v>17</v>
      </c>
      <c r="E416" t="s">
        <v>18</v>
      </c>
      <c r="F416" t="s">
        <v>172</v>
      </c>
      <c r="G416" t="s">
        <v>24</v>
      </c>
      <c r="H416" s="4" t="s">
        <v>173</v>
      </c>
      <c r="J416" t="str">
        <f>_xlfn.CONCAT(H416,R416)</f>
        <v>MT42021</v>
      </c>
      <c r="K416">
        <v>1</v>
      </c>
      <c r="L416" s="2">
        <v>44331.048802963</v>
      </c>
      <c r="M416" t="s">
        <v>22</v>
      </c>
      <c r="N416" s="2">
        <v>44331.048802963</v>
      </c>
      <c r="O416" t="s">
        <v>22</v>
      </c>
      <c r="P416">
        <v>-119.865543087362</v>
      </c>
      <c r="Q416">
        <v>34.417085575039899</v>
      </c>
      <c r="R416" s="5">
        <v>2021</v>
      </c>
    </row>
    <row r="417" spans="1:18" ht="16" x14ac:dyDescent="0.2">
      <c r="A417">
        <v>417</v>
      </c>
      <c r="B417" t="s">
        <v>632</v>
      </c>
      <c r="C417" s="1">
        <v>44330.791666666701</v>
      </c>
      <c r="D417" t="s">
        <v>17</v>
      </c>
      <c r="E417" t="s">
        <v>18</v>
      </c>
      <c r="F417" t="s">
        <v>172</v>
      </c>
      <c r="G417" t="s">
        <v>20</v>
      </c>
      <c r="H417" s="4" t="s">
        <v>191</v>
      </c>
      <c r="J417" t="str">
        <f>_xlfn.CONCAT(H417,R417)</f>
        <v>ME42021</v>
      </c>
      <c r="K417">
        <v>1</v>
      </c>
      <c r="L417" s="2">
        <v>44331.048809108797</v>
      </c>
      <c r="M417" t="s">
        <v>22</v>
      </c>
      <c r="N417" s="2">
        <v>44331.048809108797</v>
      </c>
      <c r="O417" t="s">
        <v>22</v>
      </c>
      <c r="P417">
        <v>-119.865152253566</v>
      </c>
      <c r="Q417">
        <v>34.416881284401398</v>
      </c>
      <c r="R417" s="5">
        <v>2021</v>
      </c>
    </row>
    <row r="418" spans="1:18" ht="16" x14ac:dyDescent="0.2">
      <c r="A418">
        <v>418</v>
      </c>
      <c r="B418" t="s">
        <v>633</v>
      </c>
      <c r="C418" s="1">
        <v>44330.791666666701</v>
      </c>
      <c r="D418" t="s">
        <v>17</v>
      </c>
      <c r="E418" t="s">
        <v>18</v>
      </c>
      <c r="F418" t="s">
        <v>172</v>
      </c>
      <c r="G418" t="s">
        <v>24</v>
      </c>
      <c r="H418" s="4" t="s">
        <v>175</v>
      </c>
      <c r="J418" t="str">
        <f>_xlfn.CONCAT(H418,R418)</f>
        <v>MT52021</v>
      </c>
      <c r="K418">
        <v>0.5</v>
      </c>
      <c r="L418" s="2">
        <v>44331.048818576397</v>
      </c>
      <c r="M418" t="s">
        <v>22</v>
      </c>
      <c r="N418" s="2">
        <v>44331.048818576397</v>
      </c>
      <c r="O418" t="s">
        <v>22</v>
      </c>
      <c r="P418">
        <v>-119.865201351275</v>
      </c>
      <c r="Q418">
        <v>34.416801312829698</v>
      </c>
      <c r="R418" s="5">
        <v>2021</v>
      </c>
    </row>
    <row r="419" spans="1:18" ht="16" x14ac:dyDescent="0.2">
      <c r="A419">
        <v>419</v>
      </c>
      <c r="B419" t="s">
        <v>634</v>
      </c>
      <c r="C419" s="1">
        <v>44330.791666666701</v>
      </c>
      <c r="D419" t="s">
        <v>17</v>
      </c>
      <c r="E419" t="s">
        <v>18</v>
      </c>
      <c r="F419" t="s">
        <v>172</v>
      </c>
      <c r="G419" t="s">
        <v>20</v>
      </c>
      <c r="H419" s="4" t="s">
        <v>177</v>
      </c>
      <c r="J419" t="str">
        <f>_xlfn.CONCAT(H419,R419)</f>
        <v>ME52021</v>
      </c>
      <c r="K419">
        <v>1.25</v>
      </c>
      <c r="L419" s="2">
        <v>44331.0488276736</v>
      </c>
      <c r="M419" t="s">
        <v>22</v>
      </c>
      <c r="N419" s="2">
        <v>44331.0488276736</v>
      </c>
      <c r="O419" t="s">
        <v>22</v>
      </c>
      <c r="P419">
        <v>-119.865237443273</v>
      </c>
      <c r="Q419">
        <v>34.416987949543604</v>
      </c>
      <c r="R419" s="5">
        <v>2021</v>
      </c>
    </row>
    <row r="420" spans="1:18" ht="16" x14ac:dyDescent="0.2">
      <c r="A420">
        <v>420</v>
      </c>
      <c r="B420" t="s">
        <v>635</v>
      </c>
      <c r="C420" s="1">
        <v>44330.791666666701</v>
      </c>
      <c r="D420" t="s">
        <v>17</v>
      </c>
      <c r="E420" t="s">
        <v>18</v>
      </c>
      <c r="F420" t="s">
        <v>172</v>
      </c>
      <c r="G420" t="s">
        <v>24</v>
      </c>
      <c r="H420" s="4" t="s">
        <v>179</v>
      </c>
      <c r="J420" t="str">
        <f>_xlfn.CONCAT(H420,R420)</f>
        <v>MT62021</v>
      </c>
      <c r="K420">
        <v>1</v>
      </c>
      <c r="L420" s="2">
        <v>44331.048841458301</v>
      </c>
      <c r="M420" t="s">
        <v>22</v>
      </c>
      <c r="N420" s="2">
        <v>45138.0419929282</v>
      </c>
      <c r="O420" t="s">
        <v>22</v>
      </c>
      <c r="P420">
        <v>-119.86521953490301</v>
      </c>
      <c r="Q420">
        <v>34.417108868747398</v>
      </c>
      <c r="R420" s="5">
        <v>2021</v>
      </c>
    </row>
    <row r="421" spans="1:18" ht="16" x14ac:dyDescent="0.2">
      <c r="A421">
        <v>421</v>
      </c>
      <c r="B421" t="s">
        <v>636</v>
      </c>
      <c r="C421" s="1">
        <v>44330.791666666701</v>
      </c>
      <c r="D421" t="s">
        <v>17</v>
      </c>
      <c r="E421" t="s">
        <v>18</v>
      </c>
      <c r="F421" t="s">
        <v>172</v>
      </c>
      <c r="G421" t="s">
        <v>20</v>
      </c>
      <c r="H421" s="4" t="s">
        <v>181</v>
      </c>
      <c r="J421" t="str">
        <f>_xlfn.CONCAT(H421,R421)</f>
        <v>ME62021</v>
      </c>
      <c r="K421">
        <v>0.75</v>
      </c>
      <c r="L421" s="2">
        <v>44331.048859710601</v>
      </c>
      <c r="M421" t="s">
        <v>22</v>
      </c>
      <c r="N421" s="2">
        <v>44331.048859710601</v>
      </c>
      <c r="O421" t="s">
        <v>22</v>
      </c>
      <c r="P421">
        <v>-119.865136366794</v>
      </c>
      <c r="Q421">
        <v>34.417089766736403</v>
      </c>
      <c r="R421" s="5">
        <v>2021</v>
      </c>
    </row>
    <row r="422" spans="1:18" ht="16" x14ac:dyDescent="0.2">
      <c r="A422">
        <v>422</v>
      </c>
      <c r="B422" t="s">
        <v>637</v>
      </c>
      <c r="C422" s="1">
        <v>44330.791666666701</v>
      </c>
      <c r="D422" t="s">
        <v>17</v>
      </c>
      <c r="E422" t="s">
        <v>18</v>
      </c>
      <c r="F422" t="s">
        <v>19</v>
      </c>
      <c r="G422" t="s">
        <v>24</v>
      </c>
      <c r="H422" s="4" t="s">
        <v>33</v>
      </c>
      <c r="J422" t="str">
        <f>_xlfn.CONCAT(H422,R422)</f>
        <v>GT12021</v>
      </c>
      <c r="K422">
        <v>1</v>
      </c>
      <c r="L422" s="2">
        <v>44331.048868286998</v>
      </c>
      <c r="M422" t="s">
        <v>22</v>
      </c>
      <c r="N422" s="2">
        <v>44331.048868286998</v>
      </c>
      <c r="O422" t="s">
        <v>22</v>
      </c>
      <c r="P422">
        <v>-119.866331268338</v>
      </c>
      <c r="Q422">
        <v>34.416544298160197</v>
      </c>
      <c r="R422" s="5">
        <v>2021</v>
      </c>
    </row>
    <row r="423" spans="1:18" ht="16" x14ac:dyDescent="0.2">
      <c r="A423">
        <v>423</v>
      </c>
      <c r="B423" t="s">
        <v>638</v>
      </c>
      <c r="C423" s="1">
        <v>44330.791666666701</v>
      </c>
      <c r="D423" t="s">
        <v>17</v>
      </c>
      <c r="E423" t="s">
        <v>18</v>
      </c>
      <c r="F423" t="s">
        <v>19</v>
      </c>
      <c r="G423" t="s">
        <v>20</v>
      </c>
      <c r="H423" s="4" t="s">
        <v>31</v>
      </c>
      <c r="J423" t="str">
        <f>_xlfn.CONCAT(H423,R423)</f>
        <v>GE12021</v>
      </c>
      <c r="K423">
        <v>1</v>
      </c>
      <c r="L423" s="2">
        <v>44331.048873252301</v>
      </c>
      <c r="M423" t="s">
        <v>22</v>
      </c>
      <c r="N423" s="2">
        <v>44331.048873252301</v>
      </c>
      <c r="O423" t="s">
        <v>22</v>
      </c>
      <c r="P423">
        <v>-119.866288882818</v>
      </c>
      <c r="Q423">
        <v>34.416376765092402</v>
      </c>
      <c r="R423" s="5">
        <v>2021</v>
      </c>
    </row>
    <row r="424" spans="1:18" ht="16" x14ac:dyDescent="0.2">
      <c r="A424">
        <v>424</v>
      </c>
      <c r="B424" t="s">
        <v>639</v>
      </c>
      <c r="C424" s="1">
        <v>44330.791666666701</v>
      </c>
      <c r="D424" t="s">
        <v>17</v>
      </c>
      <c r="E424" t="s">
        <v>18</v>
      </c>
      <c r="F424" t="s">
        <v>19</v>
      </c>
      <c r="G424" t="s">
        <v>24</v>
      </c>
      <c r="H424" s="4" t="s">
        <v>29</v>
      </c>
      <c r="J424" t="str">
        <f>_xlfn.CONCAT(H424,R424)</f>
        <v>GT22021</v>
      </c>
      <c r="K424">
        <v>1</v>
      </c>
      <c r="L424" s="2">
        <v>44331.048878402798</v>
      </c>
      <c r="M424" t="s">
        <v>22</v>
      </c>
      <c r="N424" s="2">
        <v>44365.675510694397</v>
      </c>
      <c r="O424" t="s">
        <v>22</v>
      </c>
      <c r="P424">
        <v>-119.86610591455999</v>
      </c>
      <c r="Q424">
        <v>34.416424896026903</v>
      </c>
      <c r="R424" s="5">
        <v>2021</v>
      </c>
    </row>
    <row r="425" spans="1:18" ht="16" x14ac:dyDescent="0.2">
      <c r="A425">
        <v>425</v>
      </c>
      <c r="B425" t="s">
        <v>640</v>
      </c>
      <c r="C425" s="1">
        <v>44330.791666666701</v>
      </c>
      <c r="D425" t="s">
        <v>17</v>
      </c>
      <c r="E425" t="s">
        <v>18</v>
      </c>
      <c r="F425" t="s">
        <v>19</v>
      </c>
      <c r="G425" t="s">
        <v>20</v>
      </c>
      <c r="H425" s="4" t="s">
        <v>27</v>
      </c>
      <c r="J425" t="str">
        <f>_xlfn.CONCAT(H425,R425)</f>
        <v>GE22021</v>
      </c>
      <c r="K425">
        <v>0.75</v>
      </c>
      <c r="L425" s="2">
        <v>44331.048884629599</v>
      </c>
      <c r="M425" t="s">
        <v>22</v>
      </c>
      <c r="N425" s="2">
        <v>44331.048884629599</v>
      </c>
      <c r="O425" t="s">
        <v>22</v>
      </c>
      <c r="P425">
        <v>-119.86607268981901</v>
      </c>
      <c r="Q425">
        <v>34.416402009637402</v>
      </c>
      <c r="R425" s="5">
        <v>2021</v>
      </c>
    </row>
    <row r="426" spans="1:18" ht="16" x14ac:dyDescent="0.2">
      <c r="A426">
        <v>426</v>
      </c>
      <c r="B426" t="s">
        <v>641</v>
      </c>
      <c r="C426" s="1">
        <v>44330.791666666701</v>
      </c>
      <c r="D426" t="s">
        <v>17</v>
      </c>
      <c r="E426" t="s">
        <v>18</v>
      </c>
      <c r="F426" t="s">
        <v>19</v>
      </c>
      <c r="G426" t="s">
        <v>24</v>
      </c>
      <c r="H426" s="4" t="s">
        <v>25</v>
      </c>
      <c r="J426" t="str">
        <f>_xlfn.CONCAT(H426,R426)</f>
        <v>GT32021</v>
      </c>
      <c r="K426">
        <v>0.75</v>
      </c>
      <c r="L426" s="2">
        <v>44331.048890636601</v>
      </c>
      <c r="M426" t="s">
        <v>22</v>
      </c>
      <c r="N426" s="2">
        <v>44331.048890636601</v>
      </c>
      <c r="O426" t="s">
        <v>22</v>
      </c>
      <c r="P426">
        <v>-119.866029102021</v>
      </c>
      <c r="Q426">
        <v>34.416465752238402</v>
      </c>
      <c r="R426" s="5">
        <v>2021</v>
      </c>
    </row>
    <row r="427" spans="1:18" ht="16" x14ac:dyDescent="0.2">
      <c r="A427">
        <v>427</v>
      </c>
      <c r="B427" t="s">
        <v>642</v>
      </c>
      <c r="C427" s="1">
        <v>44330.791666666701</v>
      </c>
      <c r="D427" t="s">
        <v>17</v>
      </c>
      <c r="E427" t="s">
        <v>18</v>
      </c>
      <c r="F427" t="s">
        <v>19</v>
      </c>
      <c r="G427" t="s">
        <v>20</v>
      </c>
      <c r="H427" s="4" t="s">
        <v>21</v>
      </c>
      <c r="J427" t="str">
        <f>_xlfn.CONCAT(H427,R427)</f>
        <v>GE32021</v>
      </c>
      <c r="K427">
        <v>1.5</v>
      </c>
      <c r="L427" s="2">
        <v>44331.0488977778</v>
      </c>
      <c r="M427" t="s">
        <v>22</v>
      </c>
      <c r="N427" s="2">
        <v>44331.0488977778</v>
      </c>
      <c r="O427" t="s">
        <v>22</v>
      </c>
      <c r="P427">
        <v>-119.86600132782</v>
      </c>
      <c r="Q427">
        <v>34.416477463436301</v>
      </c>
      <c r="R427" s="5">
        <v>2021</v>
      </c>
    </row>
    <row r="428" spans="1:18" ht="16" x14ac:dyDescent="0.2">
      <c r="A428">
        <v>428</v>
      </c>
      <c r="B428" t="s">
        <v>643</v>
      </c>
      <c r="C428" s="1">
        <v>44330.791666666701</v>
      </c>
      <c r="D428" t="s">
        <v>17</v>
      </c>
      <c r="E428" t="s">
        <v>18</v>
      </c>
      <c r="F428" t="s">
        <v>19</v>
      </c>
      <c r="G428" t="s">
        <v>24</v>
      </c>
      <c r="H428" s="4" t="s">
        <v>35</v>
      </c>
      <c r="J428" t="str">
        <f>_xlfn.CONCAT(H428,R428)</f>
        <v>GT42021</v>
      </c>
      <c r="K428">
        <v>1.5</v>
      </c>
      <c r="L428" s="2">
        <v>44331.0489056597</v>
      </c>
      <c r="M428" t="s">
        <v>22</v>
      </c>
      <c r="N428" s="2">
        <v>44331.0489056597</v>
      </c>
      <c r="O428" t="s">
        <v>22</v>
      </c>
      <c r="P428">
        <v>-119.86632367922201</v>
      </c>
      <c r="Q428">
        <v>34.416562737437403</v>
      </c>
      <c r="R428" s="5">
        <v>2021</v>
      </c>
    </row>
    <row r="429" spans="1:18" ht="16" x14ac:dyDescent="0.2">
      <c r="A429">
        <v>429</v>
      </c>
      <c r="B429" t="s">
        <v>644</v>
      </c>
      <c r="C429" s="1">
        <v>44330.791666666701</v>
      </c>
      <c r="D429" t="s">
        <v>17</v>
      </c>
      <c r="E429" t="s">
        <v>18</v>
      </c>
      <c r="F429" t="s">
        <v>19</v>
      </c>
      <c r="G429" t="s">
        <v>20</v>
      </c>
      <c r="H429" s="4" t="s">
        <v>37</v>
      </c>
      <c r="J429" t="str">
        <f>_xlfn.CONCAT(H429,R429)</f>
        <v>GE42021</v>
      </c>
      <c r="K429">
        <v>1</v>
      </c>
      <c r="L429" s="2">
        <v>44331.048913391198</v>
      </c>
      <c r="M429" t="s">
        <v>22</v>
      </c>
      <c r="N429" s="2">
        <v>44331.048913391198</v>
      </c>
      <c r="O429" t="s">
        <v>22</v>
      </c>
      <c r="P429">
        <v>-119.866201149471</v>
      </c>
      <c r="Q429">
        <v>34.4163600824631</v>
      </c>
      <c r="R429" s="5">
        <v>2021</v>
      </c>
    </row>
    <row r="430" spans="1:18" ht="16" x14ac:dyDescent="0.2">
      <c r="A430">
        <v>430</v>
      </c>
      <c r="B430" t="s">
        <v>645</v>
      </c>
      <c r="C430" s="1">
        <v>44330.791666666701</v>
      </c>
      <c r="D430" t="s">
        <v>17</v>
      </c>
      <c r="E430" t="s">
        <v>18</v>
      </c>
      <c r="F430" t="s">
        <v>19</v>
      </c>
      <c r="G430" t="s">
        <v>24</v>
      </c>
      <c r="H430" s="4" t="s">
        <v>39</v>
      </c>
      <c r="J430" t="str">
        <f>_xlfn.CONCAT(H430,R430)</f>
        <v>GT52021</v>
      </c>
      <c r="K430">
        <v>0.5</v>
      </c>
      <c r="L430" s="2">
        <v>44331.048919444402</v>
      </c>
      <c r="M430" t="s">
        <v>22</v>
      </c>
      <c r="N430" s="2">
        <v>44331.048919444402</v>
      </c>
      <c r="O430" t="s">
        <v>22</v>
      </c>
      <c r="P430">
        <v>-119.866222653398</v>
      </c>
      <c r="Q430">
        <v>34.4164752164357</v>
      </c>
      <c r="R430" s="5">
        <v>2021</v>
      </c>
    </row>
    <row r="431" spans="1:18" ht="16" x14ac:dyDescent="0.2">
      <c r="A431">
        <v>431</v>
      </c>
      <c r="B431" t="s">
        <v>646</v>
      </c>
      <c r="C431" s="1">
        <v>44330.791666666701</v>
      </c>
      <c r="D431" t="s">
        <v>17</v>
      </c>
      <c r="E431" t="s">
        <v>18</v>
      </c>
      <c r="F431" t="s">
        <v>19</v>
      </c>
      <c r="G431" t="s">
        <v>20</v>
      </c>
      <c r="H431" s="4" t="s">
        <v>41</v>
      </c>
      <c r="J431" t="str">
        <f>_xlfn.CONCAT(H431,R431)</f>
        <v>GE52021</v>
      </c>
      <c r="K431">
        <v>1</v>
      </c>
      <c r="L431" s="2">
        <v>44331.048926203701</v>
      </c>
      <c r="M431" t="s">
        <v>22</v>
      </c>
      <c r="N431" s="2">
        <v>44331.048926203701</v>
      </c>
      <c r="O431" t="s">
        <v>22</v>
      </c>
      <c r="P431">
        <v>-119.86617411082899</v>
      </c>
      <c r="Q431">
        <v>34.416408195192801</v>
      </c>
      <c r="R431" s="5">
        <v>2021</v>
      </c>
    </row>
    <row r="432" spans="1:18" ht="16" x14ac:dyDescent="0.2">
      <c r="A432">
        <v>432</v>
      </c>
      <c r="B432" t="s">
        <v>647</v>
      </c>
      <c r="C432" s="1">
        <v>44330.791666666701</v>
      </c>
      <c r="D432" t="s">
        <v>17</v>
      </c>
      <c r="E432" t="s">
        <v>18</v>
      </c>
      <c r="F432" t="s">
        <v>19</v>
      </c>
      <c r="G432" t="s">
        <v>24</v>
      </c>
      <c r="H432" s="4" t="s">
        <v>43</v>
      </c>
      <c r="J432" t="str">
        <f>_xlfn.CONCAT(H432,R432)</f>
        <v>GT62021</v>
      </c>
      <c r="K432">
        <v>1</v>
      </c>
      <c r="L432" s="2">
        <v>44331.048931840298</v>
      </c>
      <c r="M432" t="s">
        <v>22</v>
      </c>
      <c r="N432" s="2">
        <v>44331.048931840298</v>
      </c>
      <c r="O432" t="s">
        <v>22</v>
      </c>
      <c r="P432">
        <v>-119.865874966512</v>
      </c>
      <c r="Q432">
        <v>34.416484337719602</v>
      </c>
      <c r="R432" s="5">
        <v>2021</v>
      </c>
    </row>
    <row r="433" spans="1:18" ht="16" x14ac:dyDescent="0.2">
      <c r="A433">
        <v>433</v>
      </c>
      <c r="B433" t="s">
        <v>648</v>
      </c>
      <c r="C433" s="1">
        <v>44330.791666666701</v>
      </c>
      <c r="D433" t="s">
        <v>17</v>
      </c>
      <c r="E433" t="s">
        <v>18</v>
      </c>
      <c r="F433" t="s">
        <v>19</v>
      </c>
      <c r="G433" t="s">
        <v>20</v>
      </c>
      <c r="H433" s="4" t="s">
        <v>48</v>
      </c>
      <c r="J433" t="str">
        <f>_xlfn.CONCAT(H433,R433)</f>
        <v>GE62021</v>
      </c>
      <c r="K433">
        <v>1</v>
      </c>
      <c r="L433" s="2">
        <v>44331.048938391199</v>
      </c>
      <c r="M433" t="s">
        <v>22</v>
      </c>
      <c r="N433" s="2">
        <v>44331.048938391199</v>
      </c>
      <c r="O433" t="s">
        <v>22</v>
      </c>
      <c r="P433">
        <v>-119.866104338507</v>
      </c>
      <c r="Q433">
        <v>34.416516570133098</v>
      </c>
      <c r="R433" s="5">
        <v>2021</v>
      </c>
    </row>
    <row r="434" spans="1:18" ht="16" x14ac:dyDescent="0.2">
      <c r="A434">
        <v>434</v>
      </c>
      <c r="B434" t="s">
        <v>649</v>
      </c>
      <c r="C434" s="1">
        <v>44333.791666666701</v>
      </c>
      <c r="D434" t="s">
        <v>17</v>
      </c>
      <c r="E434" t="s">
        <v>18</v>
      </c>
      <c r="F434" t="s">
        <v>97</v>
      </c>
      <c r="G434" t="s">
        <v>24</v>
      </c>
      <c r="H434" s="4" t="s">
        <v>118</v>
      </c>
      <c r="J434" t="str">
        <f>_xlfn.CONCAT(H434,R434)</f>
        <v>KT12021</v>
      </c>
      <c r="K434">
        <v>0.5</v>
      </c>
      <c r="L434" s="2">
        <v>44334.045075624999</v>
      </c>
      <c r="M434" t="s">
        <v>22</v>
      </c>
      <c r="N434" s="2">
        <v>44334.045075624999</v>
      </c>
      <c r="O434" t="s">
        <v>22</v>
      </c>
      <c r="P434">
        <v>-119.86500822148599</v>
      </c>
      <c r="Q434">
        <v>34.416608562781697</v>
      </c>
      <c r="R434" s="5">
        <v>2021</v>
      </c>
    </row>
    <row r="435" spans="1:18" ht="16" x14ac:dyDescent="0.2">
      <c r="A435">
        <v>435</v>
      </c>
      <c r="B435" t="s">
        <v>650</v>
      </c>
      <c r="C435" s="1">
        <v>44333.791666666701</v>
      </c>
      <c r="D435" t="s">
        <v>17</v>
      </c>
      <c r="E435" t="s">
        <v>18</v>
      </c>
      <c r="F435" t="s">
        <v>97</v>
      </c>
      <c r="G435" t="s">
        <v>20</v>
      </c>
      <c r="H435" s="4" t="s">
        <v>120</v>
      </c>
      <c r="J435" t="str">
        <f>_xlfn.CONCAT(H435,R435)</f>
        <v>KE12021</v>
      </c>
      <c r="K435">
        <v>1.25</v>
      </c>
      <c r="L435" s="2">
        <v>44334.045091099499</v>
      </c>
      <c r="M435" t="s">
        <v>22</v>
      </c>
      <c r="N435" s="2">
        <v>44334.045091099499</v>
      </c>
      <c r="O435" t="s">
        <v>22</v>
      </c>
      <c r="P435">
        <v>-119.865025109819</v>
      </c>
      <c r="Q435">
        <v>34.416644516244503</v>
      </c>
      <c r="R435" s="5">
        <v>2021</v>
      </c>
    </row>
    <row r="436" spans="1:18" ht="16" x14ac:dyDescent="0.2">
      <c r="A436">
        <v>436</v>
      </c>
      <c r="B436" t="s">
        <v>651</v>
      </c>
      <c r="C436" s="1">
        <v>44333.791666666701</v>
      </c>
      <c r="D436" t="s">
        <v>17</v>
      </c>
      <c r="E436" t="s">
        <v>18</v>
      </c>
      <c r="F436" t="s">
        <v>97</v>
      </c>
      <c r="G436" t="s">
        <v>24</v>
      </c>
      <c r="H436" s="4" t="s">
        <v>116</v>
      </c>
      <c r="J436" t="str">
        <f>_xlfn.CONCAT(H436,R436)</f>
        <v>KT22021</v>
      </c>
      <c r="K436">
        <v>0.5</v>
      </c>
      <c r="L436" s="2">
        <v>44334.045098750001</v>
      </c>
      <c r="M436" t="s">
        <v>22</v>
      </c>
      <c r="N436" s="2">
        <v>44365.675319733797</v>
      </c>
      <c r="O436" t="s">
        <v>22</v>
      </c>
      <c r="P436">
        <v>-119.864896364983</v>
      </c>
      <c r="Q436">
        <v>34.416749082898797</v>
      </c>
      <c r="R436" s="5">
        <v>2021</v>
      </c>
    </row>
    <row r="437" spans="1:18" ht="16" x14ac:dyDescent="0.2">
      <c r="A437">
        <v>437</v>
      </c>
      <c r="B437" t="s">
        <v>652</v>
      </c>
      <c r="C437" s="1">
        <v>44333.791666666701</v>
      </c>
      <c r="D437" t="s">
        <v>17</v>
      </c>
      <c r="E437" t="s">
        <v>18</v>
      </c>
      <c r="F437" t="s">
        <v>97</v>
      </c>
      <c r="G437" t="s">
        <v>20</v>
      </c>
      <c r="H437" s="4" t="s">
        <v>114</v>
      </c>
      <c r="J437" t="str">
        <f>_xlfn.CONCAT(H437,R437)</f>
        <v>KE22021</v>
      </c>
      <c r="K437">
        <v>1</v>
      </c>
      <c r="L437" s="2">
        <v>44334.045106435202</v>
      </c>
      <c r="M437" t="s">
        <v>22</v>
      </c>
      <c r="N437" s="2">
        <v>44334.045106435202</v>
      </c>
      <c r="O437" t="s">
        <v>22</v>
      </c>
      <c r="P437">
        <v>-119.864827288166</v>
      </c>
      <c r="Q437">
        <v>34.416797052786102</v>
      </c>
      <c r="R437" s="5">
        <v>2021</v>
      </c>
    </row>
    <row r="438" spans="1:18" ht="16" x14ac:dyDescent="0.2">
      <c r="A438">
        <v>438</v>
      </c>
      <c r="B438" t="s">
        <v>653</v>
      </c>
      <c r="C438" s="1">
        <v>44333.791666666701</v>
      </c>
      <c r="D438" t="s">
        <v>17</v>
      </c>
      <c r="E438" t="s">
        <v>18</v>
      </c>
      <c r="F438" t="s">
        <v>97</v>
      </c>
      <c r="G438" t="s">
        <v>24</v>
      </c>
      <c r="H438" s="4" t="s">
        <v>112</v>
      </c>
      <c r="J438" t="str">
        <f>_xlfn.CONCAT(H438,R438)</f>
        <v>KT32021</v>
      </c>
      <c r="K438">
        <v>0.5</v>
      </c>
      <c r="L438" s="2">
        <v>44334.045112627296</v>
      </c>
      <c r="M438" t="s">
        <v>22</v>
      </c>
      <c r="N438" s="2">
        <v>44334.045112627296</v>
      </c>
      <c r="O438" t="s">
        <v>22</v>
      </c>
      <c r="P438">
        <v>-119.86468417322401</v>
      </c>
      <c r="Q438">
        <v>34.416807888074999</v>
      </c>
      <c r="R438" s="5">
        <v>2021</v>
      </c>
    </row>
    <row r="439" spans="1:18" ht="16" x14ac:dyDescent="0.2">
      <c r="A439">
        <v>439</v>
      </c>
      <c r="B439" t="s">
        <v>654</v>
      </c>
      <c r="C439" s="1">
        <v>44333.791666666701</v>
      </c>
      <c r="D439" t="s">
        <v>17</v>
      </c>
      <c r="E439" t="s">
        <v>18</v>
      </c>
      <c r="F439" t="s">
        <v>97</v>
      </c>
      <c r="G439" t="s">
        <v>20</v>
      </c>
      <c r="H439" s="4" t="s">
        <v>110</v>
      </c>
      <c r="J439" t="str">
        <f>_xlfn.CONCAT(H439,R439)</f>
        <v>KE32021</v>
      </c>
      <c r="K439">
        <v>1</v>
      </c>
      <c r="L439" s="2">
        <v>44334.045118819398</v>
      </c>
      <c r="M439" t="s">
        <v>22</v>
      </c>
      <c r="N439" s="2">
        <v>44334.045118819398</v>
      </c>
      <c r="O439" t="s">
        <v>22</v>
      </c>
      <c r="P439">
        <v>-119.86497714670899</v>
      </c>
      <c r="Q439">
        <v>34.416786108524498</v>
      </c>
      <c r="R439" s="5">
        <v>2021</v>
      </c>
    </row>
    <row r="440" spans="1:18" ht="16" x14ac:dyDescent="0.2">
      <c r="A440">
        <v>440</v>
      </c>
      <c r="B440" t="s">
        <v>655</v>
      </c>
      <c r="C440" s="1">
        <v>44333.791666666701</v>
      </c>
      <c r="D440" t="s">
        <v>17</v>
      </c>
      <c r="E440" t="s">
        <v>18</v>
      </c>
      <c r="F440" t="s">
        <v>97</v>
      </c>
      <c r="G440" t="s">
        <v>24</v>
      </c>
      <c r="H440" s="4" t="s">
        <v>100</v>
      </c>
      <c r="J440" t="str">
        <f>_xlfn.CONCAT(H440,R440)</f>
        <v>KT42021</v>
      </c>
      <c r="K440">
        <v>1</v>
      </c>
      <c r="L440" s="2">
        <v>44334.045129398102</v>
      </c>
      <c r="M440" t="s">
        <v>22</v>
      </c>
      <c r="N440" s="2">
        <v>44334.045129398102</v>
      </c>
      <c r="O440" t="s">
        <v>22</v>
      </c>
      <c r="P440">
        <v>-119.865023619833</v>
      </c>
      <c r="Q440">
        <v>34.416801068247302</v>
      </c>
      <c r="R440" s="5">
        <v>2021</v>
      </c>
    </row>
    <row r="441" spans="1:18" ht="16" x14ac:dyDescent="0.2">
      <c r="A441">
        <v>441</v>
      </c>
      <c r="B441" t="s">
        <v>656</v>
      </c>
      <c r="C441" s="1">
        <v>44333.791666666701</v>
      </c>
      <c r="D441" t="s">
        <v>17</v>
      </c>
      <c r="E441" t="s">
        <v>18</v>
      </c>
      <c r="F441" t="s">
        <v>97</v>
      </c>
      <c r="G441" t="s">
        <v>20</v>
      </c>
      <c r="H441" s="4" t="s">
        <v>98</v>
      </c>
      <c r="J441" t="str">
        <f>_xlfn.CONCAT(H441,R441)</f>
        <v>KE42021</v>
      </c>
      <c r="K441">
        <v>1</v>
      </c>
      <c r="L441" s="2">
        <v>44334.045135231499</v>
      </c>
      <c r="M441" t="s">
        <v>22</v>
      </c>
      <c r="N441" s="2">
        <v>44334.045135231499</v>
      </c>
      <c r="O441" t="s">
        <v>22</v>
      </c>
      <c r="P441">
        <v>-119.865226836654</v>
      </c>
      <c r="Q441">
        <v>34.416878147444798</v>
      </c>
      <c r="R441" s="5">
        <v>2021</v>
      </c>
    </row>
    <row r="442" spans="1:18" ht="16" x14ac:dyDescent="0.2">
      <c r="A442">
        <v>442</v>
      </c>
      <c r="B442" t="s">
        <v>657</v>
      </c>
      <c r="C442" s="1">
        <v>44333.791666666701</v>
      </c>
      <c r="D442" t="s">
        <v>17</v>
      </c>
      <c r="E442" t="s">
        <v>18</v>
      </c>
      <c r="F442" t="s">
        <v>97</v>
      </c>
      <c r="G442" t="s">
        <v>24</v>
      </c>
      <c r="H442" s="4" t="s">
        <v>104</v>
      </c>
      <c r="J442" t="str">
        <f>_xlfn.CONCAT(H442,R442)</f>
        <v>KT52021</v>
      </c>
      <c r="K442">
        <v>0.75</v>
      </c>
      <c r="L442" s="2">
        <v>44334.045143888899</v>
      </c>
      <c r="M442" t="s">
        <v>22</v>
      </c>
      <c r="N442" s="2">
        <v>44334.045143888899</v>
      </c>
      <c r="O442" t="s">
        <v>22</v>
      </c>
      <c r="P442">
        <v>-119.864972480164</v>
      </c>
      <c r="Q442">
        <v>34.416710900101698</v>
      </c>
      <c r="R442" s="5">
        <v>2021</v>
      </c>
    </row>
    <row r="443" spans="1:18" ht="16" x14ac:dyDescent="0.2">
      <c r="A443">
        <v>443</v>
      </c>
      <c r="B443" t="s">
        <v>658</v>
      </c>
      <c r="C443" s="1">
        <v>44333.791666666701</v>
      </c>
      <c r="D443" t="s">
        <v>17</v>
      </c>
      <c r="E443" t="s">
        <v>18</v>
      </c>
      <c r="F443" t="s">
        <v>97</v>
      </c>
      <c r="G443" t="s">
        <v>20</v>
      </c>
      <c r="H443" s="4" t="s">
        <v>102</v>
      </c>
      <c r="J443" t="str">
        <f>_xlfn.CONCAT(H443,R443)</f>
        <v>KE52021</v>
      </c>
      <c r="K443">
        <v>0.5</v>
      </c>
      <c r="L443" s="2">
        <v>44334.045149525497</v>
      </c>
      <c r="M443" t="s">
        <v>22</v>
      </c>
      <c r="N443" s="2">
        <v>44334.045149525497</v>
      </c>
      <c r="O443" t="s">
        <v>22</v>
      </c>
      <c r="P443">
        <v>-119.864848244486</v>
      </c>
      <c r="Q443">
        <v>34.416688117817102</v>
      </c>
      <c r="R443" s="5">
        <v>2021</v>
      </c>
    </row>
    <row r="444" spans="1:18" ht="16" x14ac:dyDescent="0.2">
      <c r="A444">
        <v>444</v>
      </c>
      <c r="B444" t="s">
        <v>659</v>
      </c>
      <c r="C444" s="1">
        <v>44333.791666666701</v>
      </c>
      <c r="D444" t="s">
        <v>17</v>
      </c>
      <c r="E444" t="s">
        <v>18</v>
      </c>
      <c r="F444" t="s">
        <v>97</v>
      </c>
      <c r="G444" t="s">
        <v>24</v>
      </c>
      <c r="H444" s="4" t="s">
        <v>106</v>
      </c>
      <c r="J444" t="str">
        <f>_xlfn.CONCAT(H444,R444)</f>
        <v>KT62021</v>
      </c>
      <c r="K444">
        <v>1</v>
      </c>
      <c r="L444" s="2">
        <v>44334.045155023101</v>
      </c>
      <c r="M444" t="s">
        <v>22</v>
      </c>
      <c r="N444" s="2">
        <v>44334.045155023101</v>
      </c>
      <c r="O444" t="s">
        <v>22</v>
      </c>
      <c r="P444">
        <v>-119.864826515641</v>
      </c>
      <c r="Q444">
        <v>34.416541670624497</v>
      </c>
      <c r="R444" s="5">
        <v>2021</v>
      </c>
    </row>
    <row r="445" spans="1:18" ht="16" x14ac:dyDescent="0.2">
      <c r="A445">
        <v>445</v>
      </c>
      <c r="B445" t="s">
        <v>660</v>
      </c>
      <c r="C445" s="1">
        <v>44333.791666666701</v>
      </c>
      <c r="D445" t="s">
        <v>17</v>
      </c>
      <c r="E445" t="s">
        <v>18</v>
      </c>
      <c r="F445" t="s">
        <v>97</v>
      </c>
      <c r="G445" t="s">
        <v>20</v>
      </c>
      <c r="H445" s="4" t="s">
        <v>108</v>
      </c>
      <c r="J445" t="str">
        <f>_xlfn.CONCAT(H445,R445)</f>
        <v>KE62021</v>
      </c>
      <c r="K445">
        <v>0.5</v>
      </c>
      <c r="L445" s="2">
        <v>44334.045160115696</v>
      </c>
      <c r="M445" t="s">
        <v>22</v>
      </c>
      <c r="N445" s="2">
        <v>44334.045160115696</v>
      </c>
      <c r="O445" t="s">
        <v>22</v>
      </c>
      <c r="P445">
        <v>-119.864835841711</v>
      </c>
      <c r="Q445">
        <v>34.416685265639401</v>
      </c>
      <c r="R445" s="5">
        <v>2021</v>
      </c>
    </row>
    <row r="446" spans="1:18" ht="16" x14ac:dyDescent="0.2">
      <c r="A446">
        <v>446</v>
      </c>
      <c r="B446" t="s">
        <v>661</v>
      </c>
      <c r="C446" s="1">
        <v>44350.791666666701</v>
      </c>
      <c r="D446" t="s">
        <v>17</v>
      </c>
      <c r="E446" t="s">
        <v>18</v>
      </c>
      <c r="F446" t="s">
        <v>373</v>
      </c>
      <c r="G446" t="s">
        <v>24</v>
      </c>
      <c r="H446" s="4" t="s">
        <v>376</v>
      </c>
      <c r="J446" t="str">
        <f>_xlfn.CONCAT(H446,R446)</f>
        <v>WT12021</v>
      </c>
      <c r="K446">
        <v>0.25</v>
      </c>
      <c r="L446" s="2">
        <v>44351.058949259299</v>
      </c>
      <c r="M446" t="s">
        <v>22</v>
      </c>
      <c r="N446" s="2">
        <v>44351.058949259299</v>
      </c>
      <c r="O446" t="s">
        <v>22</v>
      </c>
      <c r="P446">
        <v>-119.865695476246</v>
      </c>
      <c r="Q446">
        <v>34.416224386860598</v>
      </c>
      <c r="R446" s="5">
        <v>2021</v>
      </c>
    </row>
    <row r="447" spans="1:18" ht="16" x14ac:dyDescent="0.2">
      <c r="A447">
        <v>447</v>
      </c>
      <c r="B447" t="s">
        <v>662</v>
      </c>
      <c r="C447" s="1">
        <v>44350.791666666701</v>
      </c>
      <c r="D447" t="s">
        <v>17</v>
      </c>
      <c r="E447" t="s">
        <v>18</v>
      </c>
      <c r="F447" t="s">
        <v>373</v>
      </c>
      <c r="G447" t="s">
        <v>20</v>
      </c>
      <c r="H447" s="4" t="s">
        <v>374</v>
      </c>
      <c r="J447" t="str">
        <f>_xlfn.CONCAT(H447,R447)</f>
        <v>WE12021</v>
      </c>
      <c r="K447">
        <v>0.25</v>
      </c>
      <c r="L447" s="2">
        <v>44351.058963645803</v>
      </c>
      <c r="M447" t="s">
        <v>22</v>
      </c>
      <c r="N447" s="2">
        <v>44351.058963645803</v>
      </c>
      <c r="O447" t="s">
        <v>22</v>
      </c>
      <c r="P447">
        <v>-119.865701886726</v>
      </c>
      <c r="Q447">
        <v>34.416148900793402</v>
      </c>
      <c r="R447" s="5">
        <v>2021</v>
      </c>
    </row>
    <row r="448" spans="1:18" ht="16" x14ac:dyDescent="0.2">
      <c r="A448">
        <v>448</v>
      </c>
      <c r="B448" t="s">
        <v>663</v>
      </c>
      <c r="C448" s="1">
        <v>44350.791666666701</v>
      </c>
      <c r="D448" t="s">
        <v>17</v>
      </c>
      <c r="E448" t="s">
        <v>18</v>
      </c>
      <c r="F448" t="s">
        <v>373</v>
      </c>
      <c r="G448" t="s">
        <v>24</v>
      </c>
      <c r="H448" s="4" t="s">
        <v>380</v>
      </c>
      <c r="J448" t="str">
        <f>_xlfn.CONCAT(H448,R448)</f>
        <v>WT22021</v>
      </c>
      <c r="K448">
        <v>0.25</v>
      </c>
      <c r="L448" s="2">
        <v>44351.0589725463</v>
      </c>
      <c r="M448" t="s">
        <v>22</v>
      </c>
      <c r="N448" s="2">
        <v>44351.0589725463</v>
      </c>
      <c r="O448" t="s">
        <v>22</v>
      </c>
      <c r="P448">
        <v>-119.86547329986</v>
      </c>
      <c r="Q448">
        <v>34.416236316783802</v>
      </c>
      <c r="R448" s="5">
        <v>2021</v>
      </c>
    </row>
    <row r="449" spans="1:18" ht="16" x14ac:dyDescent="0.2">
      <c r="A449">
        <v>449</v>
      </c>
      <c r="B449" t="s">
        <v>664</v>
      </c>
      <c r="C449" s="1">
        <v>44350.791666666701</v>
      </c>
      <c r="D449" t="s">
        <v>17</v>
      </c>
      <c r="E449" t="s">
        <v>18</v>
      </c>
      <c r="F449" t="s">
        <v>373</v>
      </c>
      <c r="G449" t="s">
        <v>20</v>
      </c>
      <c r="H449" s="4" t="s">
        <v>378</v>
      </c>
      <c r="J449" t="str">
        <f>_xlfn.CONCAT(H449,R449)</f>
        <v>WE22021</v>
      </c>
      <c r="K449">
        <v>0.25</v>
      </c>
      <c r="L449" s="2">
        <v>44351.058977858796</v>
      </c>
      <c r="M449" t="s">
        <v>22</v>
      </c>
      <c r="N449" s="2">
        <v>44351.058977858796</v>
      </c>
      <c r="O449" t="s">
        <v>22</v>
      </c>
      <c r="P449">
        <v>-119.865441738746</v>
      </c>
      <c r="Q449">
        <v>34.416196476257298</v>
      </c>
      <c r="R449" s="5">
        <v>2021</v>
      </c>
    </row>
    <row r="450" spans="1:18" ht="16" x14ac:dyDescent="0.2">
      <c r="A450">
        <v>450</v>
      </c>
      <c r="B450" t="s">
        <v>665</v>
      </c>
      <c r="C450" s="1">
        <v>44350.791666666701</v>
      </c>
      <c r="D450" t="s">
        <v>17</v>
      </c>
      <c r="E450" t="s">
        <v>18</v>
      </c>
      <c r="F450" t="s">
        <v>373</v>
      </c>
      <c r="G450" t="s">
        <v>24</v>
      </c>
      <c r="H450" s="4" t="s">
        <v>384</v>
      </c>
      <c r="J450" t="str">
        <f>_xlfn.CONCAT(H450,R450)</f>
        <v>WT32021</v>
      </c>
      <c r="K450">
        <v>0.25</v>
      </c>
      <c r="L450" s="2">
        <v>44351.058982175899</v>
      </c>
      <c r="M450" t="s">
        <v>22</v>
      </c>
      <c r="N450" s="2">
        <v>44351.058982175899</v>
      </c>
      <c r="O450" t="s">
        <v>22</v>
      </c>
      <c r="P450">
        <v>-119.865323012205</v>
      </c>
      <c r="Q450">
        <v>34.416079782175999</v>
      </c>
      <c r="R450" s="5">
        <v>2021</v>
      </c>
    </row>
    <row r="451" spans="1:18" ht="16" x14ac:dyDescent="0.2">
      <c r="A451">
        <v>451</v>
      </c>
      <c r="B451" t="s">
        <v>666</v>
      </c>
      <c r="C451" s="1">
        <v>44350.791666666701</v>
      </c>
      <c r="D451" t="s">
        <v>17</v>
      </c>
      <c r="E451" t="s">
        <v>18</v>
      </c>
      <c r="F451" t="s">
        <v>373</v>
      </c>
      <c r="G451" t="s">
        <v>20</v>
      </c>
      <c r="H451" s="4" t="s">
        <v>382</v>
      </c>
      <c r="J451" t="str">
        <f>_xlfn.CONCAT(H451,R451)</f>
        <v>WE32021</v>
      </c>
      <c r="K451">
        <v>0.25</v>
      </c>
      <c r="L451" s="2">
        <v>44351.058989791702</v>
      </c>
      <c r="M451" t="s">
        <v>22</v>
      </c>
      <c r="N451" s="2">
        <v>44351.058989791702</v>
      </c>
      <c r="O451" t="s">
        <v>22</v>
      </c>
      <c r="P451">
        <v>-119.865447578264</v>
      </c>
      <c r="Q451">
        <v>34.416222914851502</v>
      </c>
      <c r="R451" s="5">
        <v>2021</v>
      </c>
    </row>
    <row r="452" spans="1:18" ht="16" x14ac:dyDescent="0.2">
      <c r="A452">
        <v>452</v>
      </c>
      <c r="B452" t="s">
        <v>667</v>
      </c>
      <c r="C452" s="1">
        <v>44350.791666666701</v>
      </c>
      <c r="D452" t="s">
        <v>17</v>
      </c>
      <c r="E452" t="s">
        <v>18</v>
      </c>
      <c r="F452" t="s">
        <v>373</v>
      </c>
      <c r="G452" t="s">
        <v>24</v>
      </c>
      <c r="H452" s="4" t="s">
        <v>386</v>
      </c>
      <c r="J452" t="str">
        <f>_xlfn.CONCAT(H452,R452)</f>
        <v>WT62021</v>
      </c>
      <c r="K452">
        <v>0.25</v>
      </c>
      <c r="L452" s="2">
        <v>44351.058995092601</v>
      </c>
      <c r="M452" t="s">
        <v>22</v>
      </c>
      <c r="N452" s="2">
        <v>44351.058995092601</v>
      </c>
      <c r="O452" t="s">
        <v>22</v>
      </c>
      <c r="P452">
        <v>-119.86535223788501</v>
      </c>
      <c r="Q452">
        <v>34.416352429004498</v>
      </c>
      <c r="R452" s="5">
        <v>2021</v>
      </c>
    </row>
    <row r="453" spans="1:18" ht="16" x14ac:dyDescent="0.2">
      <c r="A453">
        <v>453</v>
      </c>
      <c r="B453" t="s">
        <v>668</v>
      </c>
      <c r="C453" s="1">
        <v>44350.791666666701</v>
      </c>
      <c r="D453" t="s">
        <v>17</v>
      </c>
      <c r="E453" t="s">
        <v>18</v>
      </c>
      <c r="F453" t="s">
        <v>373</v>
      </c>
      <c r="G453" t="s">
        <v>20</v>
      </c>
      <c r="H453" s="4" t="s">
        <v>392</v>
      </c>
      <c r="J453" t="str">
        <f>_xlfn.CONCAT(H453,R453)</f>
        <v>WE52021</v>
      </c>
      <c r="K453">
        <v>0.25</v>
      </c>
      <c r="L453" s="2">
        <v>44351.059002337999</v>
      </c>
      <c r="M453" t="s">
        <v>22</v>
      </c>
      <c r="N453" s="2">
        <v>44365.680316134298</v>
      </c>
      <c r="O453" t="s">
        <v>22</v>
      </c>
      <c r="P453">
        <v>-119.86550826853301</v>
      </c>
      <c r="Q453">
        <v>34.416325272990001</v>
      </c>
      <c r="R453" s="5">
        <v>2021</v>
      </c>
    </row>
    <row r="454" spans="1:18" ht="16" x14ac:dyDescent="0.2">
      <c r="A454">
        <v>454</v>
      </c>
      <c r="B454" t="s">
        <v>669</v>
      </c>
      <c r="C454" s="1">
        <v>44350.791666666701</v>
      </c>
      <c r="D454" t="s">
        <v>17</v>
      </c>
      <c r="E454" t="s">
        <v>18</v>
      </c>
      <c r="F454" t="s">
        <v>373</v>
      </c>
      <c r="G454" t="s">
        <v>24</v>
      </c>
      <c r="H454" s="4" t="s">
        <v>390</v>
      </c>
      <c r="J454" t="str">
        <f>_xlfn.CONCAT(H454,R454)</f>
        <v>WT52021</v>
      </c>
      <c r="K454">
        <v>0.25</v>
      </c>
      <c r="L454" s="2">
        <v>44351.059007060197</v>
      </c>
      <c r="M454" t="s">
        <v>22</v>
      </c>
      <c r="N454" s="2">
        <v>44351.059007060197</v>
      </c>
      <c r="O454" t="s">
        <v>22</v>
      </c>
      <c r="P454">
        <v>-119.86549404924401</v>
      </c>
      <c r="Q454">
        <v>34.416088645040297</v>
      </c>
      <c r="R454" s="5">
        <v>2021</v>
      </c>
    </row>
    <row r="455" spans="1:18" ht="16" x14ac:dyDescent="0.2">
      <c r="A455">
        <v>455</v>
      </c>
      <c r="B455" t="s">
        <v>670</v>
      </c>
      <c r="C455" s="1">
        <v>44350.791666666701</v>
      </c>
      <c r="D455" t="s">
        <v>17</v>
      </c>
      <c r="E455" t="s">
        <v>18</v>
      </c>
      <c r="F455" t="s">
        <v>373</v>
      </c>
      <c r="G455" t="s">
        <v>20</v>
      </c>
      <c r="H455" s="4" t="s">
        <v>388</v>
      </c>
      <c r="J455" t="str">
        <f>_xlfn.CONCAT(H455,R455)</f>
        <v>WE62021</v>
      </c>
      <c r="K455">
        <v>0.25</v>
      </c>
      <c r="L455" s="2">
        <v>44351.059010705998</v>
      </c>
      <c r="M455" t="s">
        <v>22</v>
      </c>
      <c r="N455" s="2">
        <v>44351.059010705998</v>
      </c>
      <c r="O455" t="s">
        <v>22</v>
      </c>
      <c r="P455">
        <v>-119.865518665431</v>
      </c>
      <c r="Q455">
        <v>34.416216539719798</v>
      </c>
      <c r="R455" s="5">
        <v>2021</v>
      </c>
    </row>
    <row r="456" spans="1:18" ht="16" x14ac:dyDescent="0.2">
      <c r="A456">
        <v>456</v>
      </c>
      <c r="B456" t="s">
        <v>671</v>
      </c>
      <c r="C456" s="1">
        <v>44350.791666666701</v>
      </c>
      <c r="D456" t="s">
        <v>17</v>
      </c>
      <c r="E456" t="s">
        <v>18</v>
      </c>
      <c r="F456" t="s">
        <v>373</v>
      </c>
      <c r="G456" t="s">
        <v>24</v>
      </c>
      <c r="H456" s="4" t="s">
        <v>394</v>
      </c>
      <c r="J456" t="str">
        <f>_xlfn.CONCAT(H456,R456)</f>
        <v>WT42021</v>
      </c>
      <c r="K456">
        <v>0.25</v>
      </c>
      <c r="L456" s="2">
        <v>44351.059015069397</v>
      </c>
      <c r="M456" t="s">
        <v>22</v>
      </c>
      <c r="N456" s="2">
        <v>44351.059015069397</v>
      </c>
      <c r="O456" t="s">
        <v>22</v>
      </c>
      <c r="P456">
        <v>-119.865555389417</v>
      </c>
      <c r="Q456">
        <v>34.416226031137398</v>
      </c>
      <c r="R456" s="5">
        <v>2021</v>
      </c>
    </row>
    <row r="457" spans="1:18" ht="16" x14ac:dyDescent="0.2">
      <c r="A457">
        <v>457</v>
      </c>
      <c r="B457" t="s">
        <v>672</v>
      </c>
      <c r="C457" s="1">
        <v>44350.791666666701</v>
      </c>
      <c r="D457" t="s">
        <v>17</v>
      </c>
      <c r="E457" t="s">
        <v>18</v>
      </c>
      <c r="F457" t="s">
        <v>373</v>
      </c>
      <c r="G457" t="s">
        <v>20</v>
      </c>
      <c r="H457" s="4" t="s">
        <v>396</v>
      </c>
      <c r="J457" t="str">
        <f>_xlfn.CONCAT(H457,R457)</f>
        <v>WE42021</v>
      </c>
      <c r="K457">
        <v>0.25</v>
      </c>
      <c r="L457" s="2">
        <v>44351.059019305598</v>
      </c>
      <c r="M457" t="s">
        <v>22</v>
      </c>
      <c r="N457" s="2">
        <v>44351.059019305598</v>
      </c>
      <c r="O457" t="s">
        <v>22</v>
      </c>
      <c r="P457">
        <v>-119.86556622897</v>
      </c>
      <c r="Q457">
        <v>34.416157083540597</v>
      </c>
      <c r="R457" s="5">
        <v>2021</v>
      </c>
    </row>
    <row r="458" spans="1:18" ht="16" x14ac:dyDescent="0.2">
      <c r="A458">
        <v>458</v>
      </c>
      <c r="B458" t="s">
        <v>673</v>
      </c>
      <c r="C458" s="1">
        <v>44351.791666666701</v>
      </c>
      <c r="D458" t="s">
        <v>17</v>
      </c>
      <c r="E458" t="s">
        <v>18</v>
      </c>
      <c r="F458" t="s">
        <v>323</v>
      </c>
      <c r="G458" t="s">
        <v>24</v>
      </c>
      <c r="H458" s="4" t="s">
        <v>324</v>
      </c>
      <c r="J458" t="str">
        <f>_xlfn.CONCAT(H458,R458)</f>
        <v>UT12021</v>
      </c>
      <c r="K458">
        <v>0.25</v>
      </c>
      <c r="L458" s="2">
        <v>44352.0391549306</v>
      </c>
      <c r="M458" t="s">
        <v>22</v>
      </c>
      <c r="N458" s="2">
        <v>44352.0391549306</v>
      </c>
      <c r="O458" t="s">
        <v>22</v>
      </c>
      <c r="P458">
        <v>-119.866273777743</v>
      </c>
      <c r="Q458">
        <v>34.415814091775097</v>
      </c>
      <c r="R458" s="5">
        <v>2021</v>
      </c>
    </row>
    <row r="459" spans="1:18" ht="16" x14ac:dyDescent="0.2">
      <c r="A459">
        <v>459</v>
      </c>
      <c r="B459" t="s">
        <v>674</v>
      </c>
      <c r="C459" s="1">
        <v>44351.791666666701</v>
      </c>
      <c r="D459" t="s">
        <v>17</v>
      </c>
      <c r="E459" t="s">
        <v>18</v>
      </c>
      <c r="F459" t="s">
        <v>323</v>
      </c>
      <c r="G459" t="s">
        <v>20</v>
      </c>
      <c r="H459" s="4" t="s">
        <v>326</v>
      </c>
      <c r="J459" t="str">
        <f>_xlfn.CONCAT(H459,R459)</f>
        <v>UE12021</v>
      </c>
      <c r="K459">
        <v>1.25</v>
      </c>
      <c r="L459" s="2">
        <v>44352.039176088001</v>
      </c>
      <c r="M459" t="s">
        <v>22</v>
      </c>
      <c r="N459" s="2">
        <v>44352.039176088001</v>
      </c>
      <c r="O459" t="s">
        <v>22</v>
      </c>
      <c r="P459">
        <v>-119.86636953308501</v>
      </c>
      <c r="Q459">
        <v>34.415873719318199</v>
      </c>
      <c r="R459" s="5">
        <v>2021</v>
      </c>
    </row>
    <row r="460" spans="1:18" ht="16" x14ac:dyDescent="0.2">
      <c r="A460">
        <v>460</v>
      </c>
      <c r="B460" t="s">
        <v>675</v>
      </c>
      <c r="C460" s="1">
        <v>44351.791666666701</v>
      </c>
      <c r="D460" t="s">
        <v>17</v>
      </c>
      <c r="E460" t="s">
        <v>18</v>
      </c>
      <c r="F460" t="s">
        <v>323</v>
      </c>
      <c r="G460" t="s">
        <v>24</v>
      </c>
      <c r="H460" s="4" t="s">
        <v>328</v>
      </c>
      <c r="J460" t="str">
        <f>_xlfn.CONCAT(H460,R460)</f>
        <v>UT22021</v>
      </c>
      <c r="K460">
        <v>0.25</v>
      </c>
      <c r="L460" s="2">
        <v>44352.039186504597</v>
      </c>
      <c r="M460" t="s">
        <v>22</v>
      </c>
      <c r="N460" s="2">
        <v>44352.039186504597</v>
      </c>
      <c r="O460" t="s">
        <v>22</v>
      </c>
      <c r="P460">
        <v>-119.866183062132</v>
      </c>
      <c r="Q460">
        <v>34.415909260104598</v>
      </c>
      <c r="R460" s="5">
        <v>2021</v>
      </c>
    </row>
    <row r="461" spans="1:18" ht="16" x14ac:dyDescent="0.2">
      <c r="A461">
        <v>461</v>
      </c>
      <c r="B461" t="s">
        <v>676</v>
      </c>
      <c r="C461" s="1">
        <v>44351.791666666701</v>
      </c>
      <c r="D461" t="s">
        <v>17</v>
      </c>
      <c r="E461" t="s">
        <v>18</v>
      </c>
      <c r="F461" t="s">
        <v>323</v>
      </c>
      <c r="G461" t="s">
        <v>20</v>
      </c>
      <c r="H461" s="4" t="s">
        <v>330</v>
      </c>
      <c r="J461" t="str">
        <f>_xlfn.CONCAT(H461,R461)</f>
        <v>UE22021</v>
      </c>
      <c r="K461">
        <v>1</v>
      </c>
      <c r="L461" s="2">
        <v>44352.039198275503</v>
      </c>
      <c r="M461" t="s">
        <v>22</v>
      </c>
      <c r="N461" s="2">
        <v>44352.039198275503</v>
      </c>
      <c r="O461" t="s">
        <v>22</v>
      </c>
      <c r="P461">
        <v>-119.866106166481</v>
      </c>
      <c r="Q461">
        <v>34.415747003009898</v>
      </c>
      <c r="R461" s="5">
        <v>2021</v>
      </c>
    </row>
    <row r="462" spans="1:18" ht="16" x14ac:dyDescent="0.2">
      <c r="A462">
        <v>462</v>
      </c>
      <c r="B462" t="s">
        <v>677</v>
      </c>
      <c r="C462" s="1">
        <v>44351.791666666701</v>
      </c>
      <c r="D462" t="s">
        <v>17</v>
      </c>
      <c r="E462" t="s">
        <v>18</v>
      </c>
      <c r="F462" t="s">
        <v>323</v>
      </c>
      <c r="G462" t="s">
        <v>24</v>
      </c>
      <c r="H462" s="4" t="s">
        <v>332</v>
      </c>
      <c r="J462" t="str">
        <f>_xlfn.CONCAT(H462,R462)</f>
        <v>UT32021</v>
      </c>
      <c r="K462">
        <v>0.5</v>
      </c>
      <c r="L462" s="2">
        <v>44352.039209606497</v>
      </c>
      <c r="M462" t="s">
        <v>22</v>
      </c>
      <c r="N462" s="2">
        <v>44352.039209606497</v>
      </c>
      <c r="O462" t="s">
        <v>22</v>
      </c>
      <c r="P462">
        <v>-119.865881375942</v>
      </c>
      <c r="Q462">
        <v>34.415795951868098</v>
      </c>
      <c r="R462" s="5">
        <v>2021</v>
      </c>
    </row>
    <row r="463" spans="1:18" ht="16" x14ac:dyDescent="0.2">
      <c r="A463">
        <v>463</v>
      </c>
      <c r="B463" t="s">
        <v>678</v>
      </c>
      <c r="C463" s="1">
        <v>44351.791666666701</v>
      </c>
      <c r="D463" t="s">
        <v>17</v>
      </c>
      <c r="E463" t="s">
        <v>18</v>
      </c>
      <c r="F463" t="s">
        <v>323</v>
      </c>
      <c r="G463" t="s">
        <v>20</v>
      </c>
      <c r="H463" s="4" t="s">
        <v>334</v>
      </c>
      <c r="J463" t="str">
        <f>_xlfn.CONCAT(H463,R463)</f>
        <v>UE32021</v>
      </c>
      <c r="K463">
        <v>1</v>
      </c>
      <c r="L463" s="2">
        <v>44352.039217986101</v>
      </c>
      <c r="M463" t="s">
        <v>22</v>
      </c>
      <c r="N463" s="2">
        <v>44352.039217986101</v>
      </c>
      <c r="O463" t="s">
        <v>22</v>
      </c>
      <c r="P463">
        <v>-119.86573899378</v>
      </c>
      <c r="Q463">
        <v>34.415798859774398</v>
      </c>
      <c r="R463" s="5">
        <v>2021</v>
      </c>
    </row>
    <row r="464" spans="1:18" ht="16" x14ac:dyDescent="0.2">
      <c r="A464">
        <v>464</v>
      </c>
      <c r="B464" t="s">
        <v>679</v>
      </c>
      <c r="C464" s="1">
        <v>44351.791666666701</v>
      </c>
      <c r="D464" t="s">
        <v>17</v>
      </c>
      <c r="E464" t="s">
        <v>18</v>
      </c>
      <c r="F464" t="s">
        <v>323</v>
      </c>
      <c r="G464" t="s">
        <v>20</v>
      </c>
      <c r="H464" s="4" t="s">
        <v>336</v>
      </c>
      <c r="J464" t="str">
        <f>_xlfn.CONCAT(H464,R464)</f>
        <v>UE62021</v>
      </c>
      <c r="K464">
        <v>1.5</v>
      </c>
      <c r="L464" s="2">
        <v>44352.039225428198</v>
      </c>
      <c r="M464" t="s">
        <v>22</v>
      </c>
      <c r="N464" s="2">
        <v>44352.039225428198</v>
      </c>
      <c r="O464" t="s">
        <v>22</v>
      </c>
      <c r="P464">
        <v>-119.86588995720599</v>
      </c>
      <c r="Q464">
        <v>34.4159381356315</v>
      </c>
      <c r="R464" s="5">
        <v>2021</v>
      </c>
    </row>
    <row r="465" spans="1:18" ht="16" x14ac:dyDescent="0.2">
      <c r="A465">
        <v>465</v>
      </c>
      <c r="B465" t="s">
        <v>680</v>
      </c>
      <c r="C465" s="1">
        <v>44351.791666666701</v>
      </c>
      <c r="D465" t="s">
        <v>17</v>
      </c>
      <c r="E465" t="s">
        <v>18</v>
      </c>
      <c r="F465" t="s">
        <v>323</v>
      </c>
      <c r="G465" t="s">
        <v>24</v>
      </c>
      <c r="H465" s="4" t="s">
        <v>338</v>
      </c>
      <c r="J465" t="str">
        <f>_xlfn.CONCAT(H465,R465)</f>
        <v>UT62021</v>
      </c>
      <c r="K465">
        <v>0.5</v>
      </c>
      <c r="L465" s="2">
        <v>44352.0392330787</v>
      </c>
      <c r="M465" t="s">
        <v>22</v>
      </c>
      <c r="N465" s="2">
        <v>44352.0392330787</v>
      </c>
      <c r="O465" t="s">
        <v>22</v>
      </c>
      <c r="P465">
        <v>-119.86593452601301</v>
      </c>
      <c r="Q465">
        <v>34.415939221395298</v>
      </c>
      <c r="R465" s="5">
        <v>2021</v>
      </c>
    </row>
    <row r="466" spans="1:18" ht="16" x14ac:dyDescent="0.2">
      <c r="A466">
        <v>466</v>
      </c>
      <c r="B466" t="s">
        <v>681</v>
      </c>
      <c r="C466" s="1">
        <v>44351.791666666701</v>
      </c>
      <c r="D466" t="s">
        <v>17</v>
      </c>
      <c r="E466" t="s">
        <v>18</v>
      </c>
      <c r="F466" t="s">
        <v>323</v>
      </c>
      <c r="G466" t="s">
        <v>24</v>
      </c>
      <c r="H466" s="4" t="s">
        <v>342</v>
      </c>
      <c r="J466" t="str">
        <f>_xlfn.CONCAT(H466,R466)</f>
        <v>UT52021</v>
      </c>
      <c r="K466">
        <v>0.25</v>
      </c>
      <c r="L466" s="2">
        <v>44352.039240243103</v>
      </c>
      <c r="M466" t="s">
        <v>22</v>
      </c>
      <c r="N466" s="2">
        <v>44352.039240243103</v>
      </c>
      <c r="O466" t="s">
        <v>22</v>
      </c>
      <c r="P466">
        <v>-119.86592959958401</v>
      </c>
      <c r="Q466">
        <v>34.415873368667498</v>
      </c>
      <c r="R466" s="5">
        <v>2021</v>
      </c>
    </row>
    <row r="467" spans="1:18" ht="16" x14ac:dyDescent="0.2">
      <c r="A467">
        <v>467</v>
      </c>
      <c r="B467" t="s">
        <v>682</v>
      </c>
      <c r="C467" s="1">
        <v>44351.791666666701</v>
      </c>
      <c r="D467" t="s">
        <v>17</v>
      </c>
      <c r="E467" t="s">
        <v>18</v>
      </c>
      <c r="F467" t="s">
        <v>323</v>
      </c>
      <c r="G467" t="s">
        <v>20</v>
      </c>
      <c r="H467" s="4" t="s">
        <v>340</v>
      </c>
      <c r="J467" t="str">
        <f>_xlfn.CONCAT(H467,R467)</f>
        <v>UE52021</v>
      </c>
      <c r="K467">
        <v>1.5</v>
      </c>
      <c r="L467" s="2">
        <v>44352.039249513902</v>
      </c>
      <c r="M467" t="s">
        <v>22</v>
      </c>
      <c r="N467" s="2">
        <v>44352.039249513902</v>
      </c>
      <c r="O467" t="s">
        <v>22</v>
      </c>
      <c r="P467">
        <v>-119.865986752526</v>
      </c>
      <c r="Q467">
        <v>34.415884818696703</v>
      </c>
      <c r="R467" s="5">
        <v>2021</v>
      </c>
    </row>
    <row r="468" spans="1:18" ht="16" x14ac:dyDescent="0.2">
      <c r="A468">
        <v>468</v>
      </c>
      <c r="B468" t="s">
        <v>683</v>
      </c>
      <c r="C468" s="1">
        <v>44351.791666666701</v>
      </c>
      <c r="D468" t="s">
        <v>17</v>
      </c>
      <c r="E468" t="s">
        <v>18</v>
      </c>
      <c r="F468" t="s">
        <v>323</v>
      </c>
      <c r="G468" t="s">
        <v>20</v>
      </c>
      <c r="H468" s="4" t="s">
        <v>344</v>
      </c>
      <c r="J468" t="str">
        <f>_xlfn.CONCAT(H468,R468)</f>
        <v>UE42021</v>
      </c>
      <c r="K468">
        <v>1</v>
      </c>
      <c r="L468" s="2">
        <v>44352.039261365702</v>
      </c>
      <c r="M468" t="s">
        <v>22</v>
      </c>
      <c r="N468" s="2">
        <v>44352.039261365702</v>
      </c>
      <c r="O468" t="s">
        <v>22</v>
      </c>
      <c r="P468">
        <v>-119.866143265171</v>
      </c>
      <c r="Q468">
        <v>34.415961399676803</v>
      </c>
      <c r="R468" s="5">
        <v>2021</v>
      </c>
    </row>
    <row r="469" spans="1:18" ht="16" x14ac:dyDescent="0.2">
      <c r="A469">
        <v>469</v>
      </c>
      <c r="B469" t="s">
        <v>684</v>
      </c>
      <c r="C469" s="1">
        <v>44351.791666666701</v>
      </c>
      <c r="D469" t="s">
        <v>17</v>
      </c>
      <c r="E469" t="s">
        <v>18</v>
      </c>
      <c r="F469" t="s">
        <v>323</v>
      </c>
      <c r="G469" t="s">
        <v>24</v>
      </c>
      <c r="H469" s="4" t="s">
        <v>346</v>
      </c>
      <c r="J469" t="str">
        <f>_xlfn.CONCAT(H469,R469)</f>
        <v>UT42021</v>
      </c>
      <c r="K469">
        <v>1</v>
      </c>
      <c r="L469" s="2">
        <v>44352.039270555601</v>
      </c>
      <c r="M469" t="s">
        <v>22</v>
      </c>
      <c r="N469" s="2">
        <v>44352.039270555601</v>
      </c>
      <c r="O469" t="s">
        <v>22</v>
      </c>
      <c r="P469">
        <v>-119.866132529626</v>
      </c>
      <c r="Q469">
        <v>34.415888517516898</v>
      </c>
      <c r="R469" s="5">
        <v>2021</v>
      </c>
    </row>
    <row r="470" spans="1:18" ht="16" x14ac:dyDescent="0.2">
      <c r="A470">
        <v>470</v>
      </c>
      <c r="B470" t="s">
        <v>685</v>
      </c>
      <c r="C470" s="1">
        <v>44355.791666666701</v>
      </c>
      <c r="D470" t="s">
        <v>17</v>
      </c>
      <c r="E470" t="s">
        <v>18</v>
      </c>
      <c r="F470" t="s">
        <v>348</v>
      </c>
      <c r="G470" t="s">
        <v>24</v>
      </c>
      <c r="H470" s="4" t="s">
        <v>351</v>
      </c>
      <c r="J470" t="str">
        <f>_xlfn.CONCAT(H470,R470)</f>
        <v>ET12021</v>
      </c>
      <c r="K470">
        <v>1</v>
      </c>
      <c r="L470" s="2">
        <v>44356.095789236097</v>
      </c>
      <c r="M470" t="s">
        <v>22</v>
      </c>
      <c r="N470" s="2">
        <v>44356.095789236097</v>
      </c>
      <c r="O470" t="s">
        <v>22</v>
      </c>
      <c r="P470">
        <v>-119.865379338426</v>
      </c>
      <c r="Q470">
        <v>34.415797617376001</v>
      </c>
      <c r="R470" s="5">
        <v>2021</v>
      </c>
    </row>
    <row r="471" spans="1:18" ht="16" x14ac:dyDescent="0.2">
      <c r="A471">
        <v>471</v>
      </c>
      <c r="B471" t="s">
        <v>686</v>
      </c>
      <c r="C471" s="1">
        <v>44355.791666666701</v>
      </c>
      <c r="D471" t="s">
        <v>17</v>
      </c>
      <c r="E471" t="s">
        <v>18</v>
      </c>
      <c r="F471" t="s">
        <v>348</v>
      </c>
      <c r="G471" t="s">
        <v>20</v>
      </c>
      <c r="H471" s="4" t="s">
        <v>353</v>
      </c>
      <c r="J471" t="str">
        <f>_xlfn.CONCAT(H471,R471)</f>
        <v>EE12021</v>
      </c>
      <c r="K471">
        <v>1</v>
      </c>
      <c r="L471" s="2">
        <v>44356.095810532403</v>
      </c>
      <c r="M471" t="s">
        <v>22</v>
      </c>
      <c r="N471" s="2">
        <v>44356.095810532403</v>
      </c>
      <c r="O471" t="s">
        <v>22</v>
      </c>
      <c r="P471">
        <v>-119.865364401485</v>
      </c>
      <c r="Q471">
        <v>34.415651608012404</v>
      </c>
      <c r="R471" s="5">
        <v>2021</v>
      </c>
    </row>
    <row r="472" spans="1:18" ht="16" x14ac:dyDescent="0.2">
      <c r="A472">
        <v>472</v>
      </c>
      <c r="B472" t="s">
        <v>687</v>
      </c>
      <c r="C472" s="1">
        <v>44355.791666666701</v>
      </c>
      <c r="D472" t="s">
        <v>17</v>
      </c>
      <c r="E472" t="s">
        <v>18</v>
      </c>
      <c r="F472" t="s">
        <v>348</v>
      </c>
      <c r="G472" t="s">
        <v>20</v>
      </c>
      <c r="H472" s="4" t="s">
        <v>357</v>
      </c>
      <c r="J472" t="str">
        <f>_xlfn.CONCAT(H472,R472)</f>
        <v>ET22021</v>
      </c>
      <c r="K472">
        <v>1</v>
      </c>
      <c r="L472" s="2">
        <v>44356.095819918999</v>
      </c>
      <c r="M472" t="s">
        <v>22</v>
      </c>
      <c r="N472" s="2">
        <v>44356.095819918999</v>
      </c>
      <c r="O472" t="s">
        <v>22</v>
      </c>
      <c r="P472">
        <v>-119.865232524452</v>
      </c>
      <c r="Q472">
        <v>34.415633953371596</v>
      </c>
      <c r="R472" s="5">
        <v>2021</v>
      </c>
    </row>
    <row r="473" spans="1:18" ht="16" x14ac:dyDescent="0.2">
      <c r="A473">
        <v>473</v>
      </c>
      <c r="B473" t="s">
        <v>688</v>
      </c>
      <c r="C473" s="1">
        <v>44355.791666666701</v>
      </c>
      <c r="D473" t="s">
        <v>17</v>
      </c>
      <c r="E473" t="s">
        <v>18</v>
      </c>
      <c r="F473" t="s">
        <v>348</v>
      </c>
      <c r="G473" t="s">
        <v>20</v>
      </c>
      <c r="H473" s="4" t="s">
        <v>355</v>
      </c>
      <c r="J473" t="str">
        <f>_xlfn.CONCAT(H473,R473)</f>
        <v>EE22021</v>
      </c>
      <c r="K473">
        <v>1</v>
      </c>
      <c r="L473" s="2">
        <v>44356.095829247701</v>
      </c>
      <c r="M473" t="s">
        <v>22</v>
      </c>
      <c r="N473" s="2">
        <v>44356.095829247701</v>
      </c>
      <c r="O473" t="s">
        <v>22</v>
      </c>
      <c r="P473">
        <v>-119.86517457950301</v>
      </c>
      <c r="Q473">
        <v>34.415636269181597</v>
      </c>
      <c r="R473" s="5">
        <v>2021</v>
      </c>
    </row>
    <row r="474" spans="1:18" ht="16" x14ac:dyDescent="0.2">
      <c r="A474">
        <v>474</v>
      </c>
      <c r="B474" t="s">
        <v>689</v>
      </c>
      <c r="C474" s="1">
        <v>44355.791666666701</v>
      </c>
      <c r="D474" t="s">
        <v>17</v>
      </c>
      <c r="E474" t="s">
        <v>18</v>
      </c>
      <c r="F474" t="s">
        <v>348</v>
      </c>
      <c r="G474" t="s">
        <v>24</v>
      </c>
      <c r="H474" s="4" t="s">
        <v>361</v>
      </c>
      <c r="J474" t="str">
        <f>_xlfn.CONCAT(H474,R474)</f>
        <v>ET32021</v>
      </c>
      <c r="K474">
        <v>1</v>
      </c>
      <c r="L474" s="2">
        <v>44356.095845567099</v>
      </c>
      <c r="M474" t="s">
        <v>22</v>
      </c>
      <c r="N474" s="2">
        <v>44356.095845567099</v>
      </c>
      <c r="O474" t="s">
        <v>22</v>
      </c>
      <c r="P474">
        <v>-119.865051746622</v>
      </c>
      <c r="Q474">
        <v>34.415797989457602</v>
      </c>
      <c r="R474" s="5">
        <v>2021</v>
      </c>
    </row>
    <row r="475" spans="1:18" ht="16" x14ac:dyDescent="0.2">
      <c r="A475">
        <v>475</v>
      </c>
      <c r="B475" t="s">
        <v>690</v>
      </c>
      <c r="C475" s="1">
        <v>44355.791666666701</v>
      </c>
      <c r="D475" t="s">
        <v>17</v>
      </c>
      <c r="E475" t="s">
        <v>18</v>
      </c>
      <c r="F475" t="s">
        <v>348</v>
      </c>
      <c r="G475" t="s">
        <v>20</v>
      </c>
      <c r="H475" s="4" t="s">
        <v>359</v>
      </c>
      <c r="J475" t="str">
        <f>_xlfn.CONCAT(H475,R475)</f>
        <v>EE32021</v>
      </c>
      <c r="K475">
        <v>1</v>
      </c>
      <c r="L475" s="2">
        <v>44356.095851597202</v>
      </c>
      <c r="M475" t="s">
        <v>22</v>
      </c>
      <c r="N475" s="2">
        <v>44356.095851597202</v>
      </c>
      <c r="O475" t="s">
        <v>22</v>
      </c>
      <c r="P475">
        <v>-119.865062294878</v>
      </c>
      <c r="Q475">
        <v>34.415742541499398</v>
      </c>
      <c r="R475" s="5">
        <v>2021</v>
      </c>
    </row>
    <row r="476" spans="1:18" ht="16" x14ac:dyDescent="0.2">
      <c r="A476">
        <v>476</v>
      </c>
      <c r="B476" t="s">
        <v>691</v>
      </c>
      <c r="C476" s="1">
        <v>44355.791666666701</v>
      </c>
      <c r="D476" t="s">
        <v>17</v>
      </c>
      <c r="E476" t="s">
        <v>18</v>
      </c>
      <c r="F476" t="s">
        <v>348</v>
      </c>
      <c r="G476" t="s">
        <v>24</v>
      </c>
      <c r="H476" s="4" t="s">
        <v>363</v>
      </c>
      <c r="J476" t="str">
        <f>_xlfn.CONCAT(H476,R476)</f>
        <v>ET62021</v>
      </c>
      <c r="K476">
        <v>1</v>
      </c>
      <c r="L476" s="2">
        <v>44356.095860127301</v>
      </c>
      <c r="M476" t="s">
        <v>22</v>
      </c>
      <c r="N476" s="2">
        <v>44356.095860127301</v>
      </c>
      <c r="O476" t="s">
        <v>22</v>
      </c>
      <c r="P476">
        <v>-119.864983804509</v>
      </c>
      <c r="Q476">
        <v>34.415927457394901</v>
      </c>
      <c r="R476" s="5">
        <v>2021</v>
      </c>
    </row>
    <row r="477" spans="1:18" ht="16" x14ac:dyDescent="0.2">
      <c r="A477">
        <v>477</v>
      </c>
      <c r="B477" t="s">
        <v>692</v>
      </c>
      <c r="C477" s="1">
        <v>44355.791666666701</v>
      </c>
      <c r="D477" t="s">
        <v>17</v>
      </c>
      <c r="E477" t="s">
        <v>18</v>
      </c>
      <c r="F477" t="s">
        <v>348</v>
      </c>
      <c r="G477" t="s">
        <v>20</v>
      </c>
      <c r="H477" s="4" t="s">
        <v>365</v>
      </c>
      <c r="J477" t="str">
        <f>_xlfn.CONCAT(H477,R477)</f>
        <v>EE62021</v>
      </c>
      <c r="K477">
        <v>1.5</v>
      </c>
      <c r="L477" s="2">
        <v>44356.095865972202</v>
      </c>
      <c r="M477" t="s">
        <v>22</v>
      </c>
      <c r="N477" s="2">
        <v>44356.095865972202</v>
      </c>
      <c r="O477" t="s">
        <v>22</v>
      </c>
      <c r="P477">
        <v>-119.864946523043</v>
      </c>
      <c r="Q477">
        <v>34.416112979174699</v>
      </c>
      <c r="R477" s="5">
        <v>2021</v>
      </c>
    </row>
    <row r="478" spans="1:18" ht="16" x14ac:dyDescent="0.2">
      <c r="A478">
        <v>478</v>
      </c>
      <c r="B478" t="s">
        <v>693</v>
      </c>
      <c r="C478" s="1">
        <v>44355.791666666701</v>
      </c>
      <c r="D478" t="s">
        <v>17</v>
      </c>
      <c r="E478" t="s">
        <v>18</v>
      </c>
      <c r="F478" t="s">
        <v>348</v>
      </c>
      <c r="G478" t="s">
        <v>24</v>
      </c>
      <c r="H478" s="4" t="s">
        <v>369</v>
      </c>
      <c r="J478" t="str">
        <f>_xlfn.CONCAT(H478,R478)</f>
        <v>ET52021</v>
      </c>
      <c r="K478">
        <v>1</v>
      </c>
      <c r="L478" s="2">
        <v>44356.095871608799</v>
      </c>
      <c r="M478" t="s">
        <v>22</v>
      </c>
      <c r="N478" s="2">
        <v>44356.095871608799</v>
      </c>
      <c r="O478" t="s">
        <v>22</v>
      </c>
      <c r="P478">
        <v>-119.865160999213</v>
      </c>
      <c r="Q478">
        <v>34.416120047573102</v>
      </c>
      <c r="R478" s="5">
        <v>2021</v>
      </c>
    </row>
    <row r="479" spans="1:18" ht="16" x14ac:dyDescent="0.2">
      <c r="A479">
        <v>479</v>
      </c>
      <c r="B479" t="s">
        <v>694</v>
      </c>
      <c r="C479" s="1">
        <v>44355.791666666701</v>
      </c>
      <c r="D479" t="s">
        <v>17</v>
      </c>
      <c r="E479" t="s">
        <v>18</v>
      </c>
      <c r="F479" t="s">
        <v>348</v>
      </c>
      <c r="G479" t="s">
        <v>20</v>
      </c>
      <c r="H479" s="4" t="s">
        <v>367</v>
      </c>
      <c r="J479" t="str">
        <f>_xlfn.CONCAT(H479,R479)</f>
        <v>EE52021</v>
      </c>
      <c r="K479">
        <v>1.25</v>
      </c>
      <c r="L479" s="2">
        <v>44356.095879085602</v>
      </c>
      <c r="M479" t="s">
        <v>22</v>
      </c>
      <c r="N479" s="2">
        <v>44356.095879085602</v>
      </c>
      <c r="O479" t="s">
        <v>22</v>
      </c>
      <c r="P479">
        <v>-119.865008407913</v>
      </c>
      <c r="Q479">
        <v>34.416085840669297</v>
      </c>
      <c r="R479" s="5">
        <v>2021</v>
      </c>
    </row>
    <row r="480" spans="1:18" ht="16" x14ac:dyDescent="0.2">
      <c r="A480">
        <v>480</v>
      </c>
      <c r="B480" t="s">
        <v>695</v>
      </c>
      <c r="C480" s="1">
        <v>44355.791666666701</v>
      </c>
      <c r="D480" t="s">
        <v>17</v>
      </c>
      <c r="E480" t="s">
        <v>18</v>
      </c>
      <c r="F480" t="s">
        <v>348</v>
      </c>
      <c r="G480" t="s">
        <v>24</v>
      </c>
      <c r="H480" s="4" t="s">
        <v>371</v>
      </c>
      <c r="J480" t="str">
        <f>_xlfn.CONCAT(H480,R480)</f>
        <v>ET42021</v>
      </c>
      <c r="K480">
        <v>1.25</v>
      </c>
      <c r="L480" s="2">
        <v>44356.095886261603</v>
      </c>
      <c r="M480" t="s">
        <v>22</v>
      </c>
      <c r="N480" s="2">
        <v>44356.095886261603</v>
      </c>
      <c r="O480" t="s">
        <v>22</v>
      </c>
      <c r="P480">
        <v>-119.86512286837799</v>
      </c>
      <c r="Q480">
        <v>34.4161097800352</v>
      </c>
      <c r="R480" s="5">
        <v>2021</v>
      </c>
    </row>
    <row r="481" spans="1:18" ht="16" x14ac:dyDescent="0.2">
      <c r="A481">
        <v>481</v>
      </c>
      <c r="B481" t="s">
        <v>696</v>
      </c>
      <c r="C481" s="1">
        <v>44355.791666666701</v>
      </c>
      <c r="D481" t="s">
        <v>17</v>
      </c>
      <c r="E481" t="s">
        <v>18</v>
      </c>
      <c r="F481" t="s">
        <v>348</v>
      </c>
      <c r="G481" t="s">
        <v>20</v>
      </c>
      <c r="H481" s="4" t="s">
        <v>349</v>
      </c>
      <c r="J481" t="str">
        <f>_xlfn.CONCAT(H481,R481)</f>
        <v>EE42021</v>
      </c>
      <c r="K481">
        <v>1.25</v>
      </c>
      <c r="L481" s="2">
        <v>44356.095893194397</v>
      </c>
      <c r="M481" t="s">
        <v>22</v>
      </c>
      <c r="N481" s="2">
        <v>44356.095893194397</v>
      </c>
      <c r="O481" t="s">
        <v>22</v>
      </c>
      <c r="P481">
        <v>-119.865301197432</v>
      </c>
      <c r="Q481">
        <v>34.416076849434297</v>
      </c>
      <c r="R481" s="5">
        <v>2021</v>
      </c>
    </row>
    <row r="482" spans="1:18" ht="16" x14ac:dyDescent="0.2">
      <c r="A482">
        <v>482</v>
      </c>
      <c r="B482" t="s">
        <v>697</v>
      </c>
      <c r="C482" s="1">
        <v>44355.791666666701</v>
      </c>
      <c r="D482" t="s">
        <v>17</v>
      </c>
      <c r="E482" t="s">
        <v>197</v>
      </c>
      <c r="F482" t="s">
        <v>248</v>
      </c>
      <c r="G482" t="s">
        <v>24</v>
      </c>
      <c r="H482" s="4" t="s">
        <v>261</v>
      </c>
      <c r="J482" t="str">
        <f>_xlfn.CONCAT(H482,R482)</f>
        <v>4T12021</v>
      </c>
      <c r="K482">
        <v>0.25</v>
      </c>
      <c r="L482" s="2">
        <v>44356.095900115703</v>
      </c>
      <c r="M482" t="s">
        <v>22</v>
      </c>
      <c r="N482" s="2">
        <v>44356.095900115703</v>
      </c>
      <c r="O482" t="s">
        <v>22</v>
      </c>
      <c r="P482">
        <v>-119.867765126252</v>
      </c>
      <c r="Q482">
        <v>34.4148596062712</v>
      </c>
      <c r="R482" s="5">
        <v>2021</v>
      </c>
    </row>
    <row r="483" spans="1:18" ht="16" x14ac:dyDescent="0.2">
      <c r="A483">
        <v>483</v>
      </c>
      <c r="B483" t="s">
        <v>698</v>
      </c>
      <c r="C483" s="1">
        <v>44355.791666666701</v>
      </c>
      <c r="D483" t="s">
        <v>17</v>
      </c>
      <c r="E483" t="s">
        <v>197</v>
      </c>
      <c r="F483" t="s">
        <v>248</v>
      </c>
      <c r="G483" t="s">
        <v>20</v>
      </c>
      <c r="H483" s="4" t="s">
        <v>263</v>
      </c>
      <c r="J483" t="str">
        <f>_xlfn.CONCAT(H483,R483)</f>
        <v>4E12021</v>
      </c>
      <c r="K483">
        <v>0.25</v>
      </c>
      <c r="L483" s="2">
        <v>44356.095907210598</v>
      </c>
      <c r="M483" t="s">
        <v>22</v>
      </c>
      <c r="N483" s="2">
        <v>44356.095907210598</v>
      </c>
      <c r="O483" t="s">
        <v>22</v>
      </c>
      <c r="P483">
        <v>-119.86764020199099</v>
      </c>
      <c r="Q483">
        <v>34.414736741033302</v>
      </c>
      <c r="R483" s="5">
        <v>2021</v>
      </c>
    </row>
    <row r="484" spans="1:18" ht="16" x14ac:dyDescent="0.2">
      <c r="A484">
        <v>484</v>
      </c>
      <c r="B484" t="s">
        <v>699</v>
      </c>
      <c r="C484" s="1">
        <v>44355.791666666701</v>
      </c>
      <c r="D484" t="s">
        <v>17</v>
      </c>
      <c r="E484" t="s">
        <v>197</v>
      </c>
      <c r="F484" t="s">
        <v>248</v>
      </c>
      <c r="G484" t="s">
        <v>24</v>
      </c>
      <c r="H484" s="4" t="s">
        <v>265</v>
      </c>
      <c r="J484" t="str">
        <f>_xlfn.CONCAT(H484,R484)</f>
        <v>4T22021</v>
      </c>
      <c r="K484">
        <v>0.25</v>
      </c>
      <c r="L484" s="2">
        <v>44356.095913229197</v>
      </c>
      <c r="M484" t="s">
        <v>22</v>
      </c>
      <c r="N484" s="2">
        <v>44356.095913229197</v>
      </c>
      <c r="O484" t="s">
        <v>22</v>
      </c>
      <c r="P484">
        <v>-119.867810549243</v>
      </c>
      <c r="Q484">
        <v>34.414762215884899</v>
      </c>
      <c r="R484" s="5">
        <v>2021</v>
      </c>
    </row>
    <row r="485" spans="1:18" ht="16" x14ac:dyDescent="0.2">
      <c r="A485">
        <v>485</v>
      </c>
      <c r="B485" t="s">
        <v>700</v>
      </c>
      <c r="C485" s="1">
        <v>44355.791666666701</v>
      </c>
      <c r="D485" t="s">
        <v>17</v>
      </c>
      <c r="E485" t="s">
        <v>197</v>
      </c>
      <c r="F485" t="s">
        <v>248</v>
      </c>
      <c r="G485" t="s">
        <v>20</v>
      </c>
      <c r="H485" s="4" t="s">
        <v>267</v>
      </c>
      <c r="J485" t="str">
        <f>_xlfn.CONCAT(H485,R485)</f>
        <v>4E22021</v>
      </c>
      <c r="K485">
        <v>0.25</v>
      </c>
      <c r="L485" s="2">
        <v>44356.095919050902</v>
      </c>
      <c r="M485" t="s">
        <v>22</v>
      </c>
      <c r="N485" s="2">
        <v>44356.095919050902</v>
      </c>
      <c r="O485" t="s">
        <v>22</v>
      </c>
      <c r="P485">
        <v>-119.86794645897299</v>
      </c>
      <c r="Q485">
        <v>34.414769273312203</v>
      </c>
      <c r="R485" s="5">
        <v>2021</v>
      </c>
    </row>
    <row r="486" spans="1:18" ht="16" x14ac:dyDescent="0.2">
      <c r="A486">
        <v>486</v>
      </c>
      <c r="B486" t="s">
        <v>701</v>
      </c>
      <c r="C486" s="1">
        <v>44355.791666666701</v>
      </c>
      <c r="D486" t="s">
        <v>17</v>
      </c>
      <c r="E486" t="s">
        <v>197</v>
      </c>
      <c r="F486" t="s">
        <v>248</v>
      </c>
      <c r="G486" t="s">
        <v>24</v>
      </c>
      <c r="H486" s="4" t="s">
        <v>269</v>
      </c>
      <c r="J486" t="str">
        <f>_xlfn.CONCAT(H486,R486)</f>
        <v>4T32021</v>
      </c>
      <c r="K486">
        <v>0.25</v>
      </c>
      <c r="L486" s="2">
        <v>44356.095925046298</v>
      </c>
      <c r="M486" t="s">
        <v>22</v>
      </c>
      <c r="N486" s="2">
        <v>44356.095925046298</v>
      </c>
      <c r="O486" t="s">
        <v>22</v>
      </c>
      <c r="P486">
        <v>-119.867836024393</v>
      </c>
      <c r="Q486">
        <v>34.414733753450001</v>
      </c>
      <c r="R486" s="5">
        <v>2021</v>
      </c>
    </row>
    <row r="487" spans="1:18" ht="16" x14ac:dyDescent="0.2">
      <c r="A487">
        <v>487</v>
      </c>
      <c r="B487" t="s">
        <v>702</v>
      </c>
      <c r="C487" s="1">
        <v>44355.791666666701</v>
      </c>
      <c r="D487" t="s">
        <v>17</v>
      </c>
      <c r="E487" t="s">
        <v>197</v>
      </c>
      <c r="F487" t="s">
        <v>248</v>
      </c>
      <c r="G487" t="s">
        <v>20</v>
      </c>
      <c r="H487" s="4" t="s">
        <v>271</v>
      </c>
      <c r="J487" t="str">
        <f>_xlfn.CONCAT(H487,R487)</f>
        <v>4E32021</v>
      </c>
      <c r="K487">
        <v>0.25</v>
      </c>
      <c r="L487" s="2">
        <v>44356.095930092597</v>
      </c>
      <c r="M487" t="s">
        <v>22</v>
      </c>
      <c r="N487" s="2">
        <v>44356.095930092597</v>
      </c>
      <c r="O487" t="s">
        <v>22</v>
      </c>
      <c r="P487">
        <v>-119.867920370558</v>
      </c>
      <c r="Q487">
        <v>34.414688090811801</v>
      </c>
      <c r="R487" s="5">
        <v>2021</v>
      </c>
    </row>
    <row r="488" spans="1:18" ht="16" x14ac:dyDescent="0.2">
      <c r="A488">
        <v>488</v>
      </c>
      <c r="B488" t="s">
        <v>703</v>
      </c>
      <c r="C488" s="1">
        <v>44355.791666666701</v>
      </c>
      <c r="D488" t="s">
        <v>17</v>
      </c>
      <c r="E488" t="s">
        <v>197</v>
      </c>
      <c r="F488" t="s">
        <v>248</v>
      </c>
      <c r="G488" t="s">
        <v>24</v>
      </c>
      <c r="H488" s="4" t="s">
        <v>251</v>
      </c>
      <c r="J488" t="str">
        <f>_xlfn.CONCAT(H488,R488)</f>
        <v>4T62021</v>
      </c>
      <c r="K488">
        <v>0.25</v>
      </c>
      <c r="L488" s="2">
        <v>44356.095935601901</v>
      </c>
      <c r="M488" t="s">
        <v>22</v>
      </c>
      <c r="N488" s="2">
        <v>44356.095935601901</v>
      </c>
      <c r="O488" t="s">
        <v>22</v>
      </c>
      <c r="P488">
        <v>-119.86783701952</v>
      </c>
      <c r="Q488">
        <v>34.4147699679555</v>
      </c>
      <c r="R488" s="5">
        <v>2021</v>
      </c>
    </row>
    <row r="489" spans="1:18" ht="16" x14ac:dyDescent="0.2">
      <c r="A489">
        <v>489</v>
      </c>
      <c r="B489" t="s">
        <v>704</v>
      </c>
      <c r="C489" s="1">
        <v>44355.791666666701</v>
      </c>
      <c r="D489" t="s">
        <v>17</v>
      </c>
      <c r="E489" t="s">
        <v>197</v>
      </c>
      <c r="F489" t="s">
        <v>248</v>
      </c>
      <c r="G489" t="s">
        <v>20</v>
      </c>
      <c r="H489" s="4" t="s">
        <v>249</v>
      </c>
      <c r="J489" t="str">
        <f>_xlfn.CONCAT(H489,R489)</f>
        <v>4E62021</v>
      </c>
      <c r="K489">
        <v>0.25</v>
      </c>
      <c r="L489" s="2">
        <v>44356.095941585598</v>
      </c>
      <c r="M489" t="s">
        <v>22</v>
      </c>
      <c r="N489" s="2">
        <v>44356.095941585598</v>
      </c>
      <c r="O489" t="s">
        <v>22</v>
      </c>
      <c r="P489">
        <v>-119.86787385003601</v>
      </c>
      <c r="Q489">
        <v>34.414712395238404</v>
      </c>
      <c r="R489" s="5">
        <v>2021</v>
      </c>
    </row>
    <row r="490" spans="1:18" ht="16" x14ac:dyDescent="0.2">
      <c r="A490">
        <v>490</v>
      </c>
      <c r="B490" t="s">
        <v>705</v>
      </c>
      <c r="C490" s="1">
        <v>44355.791666666701</v>
      </c>
      <c r="D490" t="s">
        <v>17</v>
      </c>
      <c r="E490" t="s">
        <v>197</v>
      </c>
      <c r="F490" t="s">
        <v>248</v>
      </c>
      <c r="G490" t="s">
        <v>24</v>
      </c>
      <c r="H490" s="4" t="s">
        <v>255</v>
      </c>
      <c r="J490" t="str">
        <f>_xlfn.CONCAT(H490,R490)</f>
        <v>4T52021</v>
      </c>
      <c r="K490">
        <v>0.25</v>
      </c>
      <c r="L490" s="2">
        <v>44356.095947395799</v>
      </c>
      <c r="M490" t="s">
        <v>22</v>
      </c>
      <c r="N490" s="2">
        <v>44356.095947395799</v>
      </c>
      <c r="O490" t="s">
        <v>22</v>
      </c>
      <c r="P490">
        <v>-119.867659801513</v>
      </c>
      <c r="Q490">
        <v>34.414741559729499</v>
      </c>
      <c r="R490" s="5">
        <v>2021</v>
      </c>
    </row>
    <row r="491" spans="1:18" ht="16" x14ac:dyDescent="0.2">
      <c r="A491">
        <v>491</v>
      </c>
      <c r="B491" t="s">
        <v>706</v>
      </c>
      <c r="C491" s="1">
        <v>44355.791666666701</v>
      </c>
      <c r="D491" t="s">
        <v>17</v>
      </c>
      <c r="E491" t="s">
        <v>197</v>
      </c>
      <c r="F491" t="s">
        <v>248</v>
      </c>
      <c r="G491" t="s">
        <v>20</v>
      </c>
      <c r="H491" s="4" t="s">
        <v>253</v>
      </c>
      <c r="J491" t="str">
        <f>_xlfn.CONCAT(H491,R491)</f>
        <v>4E52021</v>
      </c>
      <c r="K491">
        <v>0.25</v>
      </c>
      <c r="L491" s="2">
        <v>44356.095953229204</v>
      </c>
      <c r="M491" t="s">
        <v>22</v>
      </c>
      <c r="N491" s="2">
        <v>44356.095953229204</v>
      </c>
      <c r="O491" t="s">
        <v>22</v>
      </c>
      <c r="P491">
        <v>-119.86745785184701</v>
      </c>
      <c r="Q491">
        <v>34.414773951855601</v>
      </c>
      <c r="R491" s="5">
        <v>2021</v>
      </c>
    </row>
    <row r="492" spans="1:18" ht="16" x14ac:dyDescent="0.2">
      <c r="A492">
        <v>492</v>
      </c>
      <c r="B492" t="s">
        <v>707</v>
      </c>
      <c r="C492" s="1">
        <v>44355.791666666701</v>
      </c>
      <c r="D492" t="s">
        <v>17</v>
      </c>
      <c r="E492" t="s">
        <v>197</v>
      </c>
      <c r="F492" t="s">
        <v>248</v>
      </c>
      <c r="G492" t="s">
        <v>24</v>
      </c>
      <c r="H492" s="4" t="s">
        <v>259</v>
      </c>
      <c r="J492" t="str">
        <f>_xlfn.CONCAT(H492,R492)</f>
        <v>4T42021</v>
      </c>
      <c r="K492">
        <v>0.25</v>
      </c>
      <c r="L492" s="2">
        <v>44356.095960324099</v>
      </c>
      <c r="M492" t="s">
        <v>22</v>
      </c>
      <c r="N492" s="2">
        <v>44356.095960324099</v>
      </c>
      <c r="O492" t="s">
        <v>22</v>
      </c>
      <c r="P492">
        <v>-119.867688834935</v>
      </c>
      <c r="Q492">
        <v>34.414800274727597</v>
      </c>
      <c r="R492" s="5">
        <v>2021</v>
      </c>
    </row>
    <row r="493" spans="1:18" ht="16" x14ac:dyDescent="0.2">
      <c r="A493">
        <v>493</v>
      </c>
      <c r="B493" t="s">
        <v>708</v>
      </c>
      <c r="C493" s="1">
        <v>44355.791666666701</v>
      </c>
      <c r="D493" t="s">
        <v>17</v>
      </c>
      <c r="E493" t="s">
        <v>197</v>
      </c>
      <c r="F493" t="s">
        <v>248</v>
      </c>
      <c r="G493" t="s">
        <v>20</v>
      </c>
      <c r="H493" s="4" t="s">
        <v>257</v>
      </c>
      <c r="J493" t="str">
        <f>_xlfn.CONCAT(H493,R493)</f>
        <v>4E42021</v>
      </c>
      <c r="K493">
        <v>0.25</v>
      </c>
      <c r="L493" s="2">
        <v>44356.095966330999</v>
      </c>
      <c r="M493" t="s">
        <v>22</v>
      </c>
      <c r="N493" s="2">
        <v>44356.095966330999</v>
      </c>
      <c r="O493" t="s">
        <v>22</v>
      </c>
      <c r="P493">
        <v>-119.867727066865</v>
      </c>
      <c r="Q493">
        <v>34.414783003975799</v>
      </c>
      <c r="R493" s="5">
        <v>2021</v>
      </c>
    </row>
    <row r="494" spans="1:18" ht="16" x14ac:dyDescent="0.2">
      <c r="A494">
        <v>494</v>
      </c>
      <c r="B494" t="s">
        <v>709</v>
      </c>
      <c r="C494" s="1">
        <v>44356.791666666701</v>
      </c>
      <c r="D494" t="s">
        <v>17</v>
      </c>
      <c r="E494" t="s">
        <v>197</v>
      </c>
      <c r="F494" t="s">
        <v>223</v>
      </c>
      <c r="G494" t="s">
        <v>24</v>
      </c>
      <c r="H494" s="4" t="s">
        <v>226</v>
      </c>
      <c r="J494" t="str">
        <f>_xlfn.CONCAT(H494,R494)</f>
        <v>3T12021</v>
      </c>
      <c r="K494">
        <v>1</v>
      </c>
      <c r="L494" s="2">
        <v>44357.063579618101</v>
      </c>
      <c r="M494" t="s">
        <v>22</v>
      </c>
      <c r="N494" s="2">
        <v>44357.063579618101</v>
      </c>
      <c r="O494" t="s">
        <v>22</v>
      </c>
      <c r="P494">
        <v>-119.86740946293401</v>
      </c>
      <c r="Q494">
        <v>34.415047351698597</v>
      </c>
      <c r="R494" s="5">
        <v>2021</v>
      </c>
    </row>
    <row r="495" spans="1:18" ht="16" x14ac:dyDescent="0.2">
      <c r="A495">
        <v>495</v>
      </c>
      <c r="B495" t="s">
        <v>710</v>
      </c>
      <c r="C495" s="1">
        <v>44356.791666666701</v>
      </c>
      <c r="D495" t="s">
        <v>17</v>
      </c>
      <c r="E495" t="s">
        <v>197</v>
      </c>
      <c r="F495" t="s">
        <v>223</v>
      </c>
      <c r="G495" t="s">
        <v>20</v>
      </c>
      <c r="H495" s="4" t="s">
        <v>224</v>
      </c>
      <c r="J495" t="str">
        <f>_xlfn.CONCAT(H495,R495)</f>
        <v>3E12021</v>
      </c>
      <c r="K495">
        <v>1</v>
      </c>
      <c r="L495" s="2">
        <v>44357.063590104197</v>
      </c>
      <c r="M495" t="s">
        <v>22</v>
      </c>
      <c r="N495" s="2">
        <v>44357.063590104197</v>
      </c>
      <c r="O495" t="s">
        <v>22</v>
      </c>
      <c r="P495">
        <v>-119.867357577237</v>
      </c>
      <c r="Q495">
        <v>34.415055691135301</v>
      </c>
      <c r="R495" s="5">
        <v>2021</v>
      </c>
    </row>
    <row r="496" spans="1:18" ht="16" x14ac:dyDescent="0.2">
      <c r="A496">
        <v>496</v>
      </c>
      <c r="B496" t="s">
        <v>711</v>
      </c>
      <c r="C496" s="1">
        <v>44356.791666666701</v>
      </c>
      <c r="D496" t="s">
        <v>17</v>
      </c>
      <c r="E496" t="s">
        <v>197</v>
      </c>
      <c r="F496" t="s">
        <v>223</v>
      </c>
      <c r="G496" t="s">
        <v>24</v>
      </c>
      <c r="H496" s="4" t="s">
        <v>230</v>
      </c>
      <c r="J496" t="str">
        <f>_xlfn.CONCAT(H496,R496)</f>
        <v>3T22021</v>
      </c>
      <c r="K496">
        <v>1</v>
      </c>
      <c r="L496" s="2">
        <v>44357.063601493101</v>
      </c>
      <c r="M496" t="s">
        <v>22</v>
      </c>
      <c r="N496" s="2">
        <v>44357.063601493101</v>
      </c>
      <c r="O496" t="s">
        <v>22</v>
      </c>
      <c r="P496">
        <v>-119.867660195222</v>
      </c>
      <c r="Q496">
        <v>34.4150999411683</v>
      </c>
      <c r="R496" s="5">
        <v>2021</v>
      </c>
    </row>
    <row r="497" spans="1:18" ht="16" x14ac:dyDescent="0.2">
      <c r="A497">
        <v>497</v>
      </c>
      <c r="B497" t="s">
        <v>712</v>
      </c>
      <c r="C497" s="1">
        <v>44356.791666666701</v>
      </c>
      <c r="D497" t="s">
        <v>17</v>
      </c>
      <c r="E497" t="s">
        <v>197</v>
      </c>
      <c r="F497" t="s">
        <v>223</v>
      </c>
      <c r="G497" t="s">
        <v>20</v>
      </c>
      <c r="H497" s="4" t="s">
        <v>228</v>
      </c>
      <c r="J497" t="str">
        <f>_xlfn.CONCAT(H497,R497)</f>
        <v>3E22021</v>
      </c>
      <c r="K497">
        <v>1</v>
      </c>
      <c r="L497" s="2">
        <v>44357.063607141201</v>
      </c>
      <c r="M497" t="s">
        <v>22</v>
      </c>
      <c r="N497" s="2">
        <v>45138.035667280099</v>
      </c>
      <c r="O497" t="s">
        <v>22</v>
      </c>
      <c r="P497">
        <v>-119.867164769806</v>
      </c>
      <c r="Q497">
        <v>34.415171604469698</v>
      </c>
      <c r="R497" s="5">
        <v>2021</v>
      </c>
    </row>
    <row r="498" spans="1:18" ht="16" x14ac:dyDescent="0.2">
      <c r="A498">
        <v>498</v>
      </c>
      <c r="B498" t="s">
        <v>713</v>
      </c>
      <c r="C498" s="1">
        <v>44356.791666666701</v>
      </c>
      <c r="D498" t="s">
        <v>17</v>
      </c>
      <c r="E498" t="s">
        <v>197</v>
      </c>
      <c r="F498" t="s">
        <v>223</v>
      </c>
      <c r="G498" t="s">
        <v>24</v>
      </c>
      <c r="H498" s="4" t="s">
        <v>234</v>
      </c>
      <c r="J498" t="str">
        <f>_xlfn.CONCAT(H498,R498)</f>
        <v>3T32021</v>
      </c>
      <c r="K498">
        <v>0.5</v>
      </c>
      <c r="L498" s="2">
        <v>44357.063615694402</v>
      </c>
      <c r="M498" t="s">
        <v>22</v>
      </c>
      <c r="N498" s="2">
        <v>44357.063615694402</v>
      </c>
      <c r="O498" t="s">
        <v>22</v>
      </c>
      <c r="P498">
        <v>-119.867493988291</v>
      </c>
      <c r="Q498">
        <v>34.415124746420403</v>
      </c>
      <c r="R498" s="5">
        <v>2021</v>
      </c>
    </row>
    <row r="499" spans="1:18" ht="16" x14ac:dyDescent="0.2">
      <c r="A499">
        <v>499</v>
      </c>
      <c r="B499" t="s">
        <v>714</v>
      </c>
      <c r="C499" s="1">
        <v>44356.791666666701</v>
      </c>
      <c r="D499" t="s">
        <v>17</v>
      </c>
      <c r="E499" t="s">
        <v>197</v>
      </c>
      <c r="F499" t="s">
        <v>223</v>
      </c>
      <c r="G499" t="s">
        <v>20</v>
      </c>
      <c r="H499" s="4" t="s">
        <v>232</v>
      </c>
      <c r="J499" t="str">
        <f>_xlfn.CONCAT(H499,R499)</f>
        <v>3E32021</v>
      </c>
      <c r="K499">
        <v>0.75</v>
      </c>
      <c r="L499" s="2">
        <v>44357.063621516201</v>
      </c>
      <c r="M499" t="s">
        <v>22</v>
      </c>
      <c r="N499" s="2">
        <v>44357.063621516201</v>
      </c>
      <c r="O499" t="s">
        <v>22</v>
      </c>
      <c r="P499">
        <v>-119.867498401422</v>
      </c>
      <c r="Q499">
        <v>34.415303501944301</v>
      </c>
      <c r="R499" s="5">
        <v>2021</v>
      </c>
    </row>
    <row r="500" spans="1:18" ht="16" x14ac:dyDescent="0.2">
      <c r="A500">
        <v>500</v>
      </c>
      <c r="B500" t="s">
        <v>715</v>
      </c>
      <c r="C500" s="1">
        <v>44356.791666666701</v>
      </c>
      <c r="D500" t="s">
        <v>17</v>
      </c>
      <c r="E500" t="s">
        <v>197</v>
      </c>
      <c r="F500" t="s">
        <v>223</v>
      </c>
      <c r="G500" t="s">
        <v>24</v>
      </c>
      <c r="H500" s="4" t="s">
        <v>236</v>
      </c>
      <c r="J500" t="str">
        <f>_xlfn.CONCAT(H500,R500)</f>
        <v>3T62021</v>
      </c>
      <c r="K500">
        <v>0.5</v>
      </c>
      <c r="L500" s="2">
        <v>44357.0636312153</v>
      </c>
      <c r="M500" t="s">
        <v>22</v>
      </c>
      <c r="N500" s="2">
        <v>44357.0636312153</v>
      </c>
      <c r="O500" t="s">
        <v>22</v>
      </c>
      <c r="P500">
        <v>-119.867647914956</v>
      </c>
      <c r="Q500">
        <v>34.4151549541455</v>
      </c>
      <c r="R500" s="5">
        <v>2021</v>
      </c>
    </row>
    <row r="501" spans="1:18" ht="16" x14ac:dyDescent="0.2">
      <c r="A501">
        <v>501</v>
      </c>
      <c r="B501" t="s">
        <v>716</v>
      </c>
      <c r="C501" s="1">
        <v>44356.791666666701</v>
      </c>
      <c r="D501" t="s">
        <v>17</v>
      </c>
      <c r="E501" t="s">
        <v>197</v>
      </c>
      <c r="F501" t="s">
        <v>223</v>
      </c>
      <c r="G501" t="s">
        <v>20</v>
      </c>
      <c r="H501" s="4" t="s">
        <v>238</v>
      </c>
      <c r="J501" t="str">
        <f>_xlfn.CONCAT(H501,R501)</f>
        <v>3E62021</v>
      </c>
      <c r="K501">
        <v>0.5</v>
      </c>
      <c r="L501" s="2">
        <v>44357.063639317101</v>
      </c>
      <c r="M501" t="s">
        <v>22</v>
      </c>
      <c r="N501" s="2">
        <v>44357.063639317101</v>
      </c>
      <c r="O501" t="s">
        <v>22</v>
      </c>
      <c r="P501">
        <v>-119.867655787535</v>
      </c>
      <c r="Q501">
        <v>34.415203423682698</v>
      </c>
      <c r="R501" s="5">
        <v>2021</v>
      </c>
    </row>
    <row r="502" spans="1:18" ht="16" x14ac:dyDescent="0.2">
      <c r="A502">
        <v>502</v>
      </c>
      <c r="B502" t="s">
        <v>717</v>
      </c>
      <c r="C502" s="1">
        <v>44356.791666666701</v>
      </c>
      <c r="D502" t="s">
        <v>17</v>
      </c>
      <c r="E502" t="s">
        <v>197</v>
      </c>
      <c r="F502" t="s">
        <v>223</v>
      </c>
      <c r="G502" t="s">
        <v>24</v>
      </c>
      <c r="H502" s="4" t="s">
        <v>240</v>
      </c>
      <c r="J502" t="str">
        <f>_xlfn.CONCAT(H502,R502)</f>
        <v>3T52021</v>
      </c>
      <c r="K502">
        <v>0.5</v>
      </c>
      <c r="L502" s="2">
        <v>44357.0636451389</v>
      </c>
      <c r="M502" t="s">
        <v>22</v>
      </c>
      <c r="N502" s="2">
        <v>44357.0636451389</v>
      </c>
      <c r="O502" t="s">
        <v>22</v>
      </c>
      <c r="P502">
        <v>-119.86762184573401</v>
      </c>
      <c r="Q502">
        <v>34.415165760910902</v>
      </c>
      <c r="R502" s="5">
        <v>2021</v>
      </c>
    </row>
    <row r="503" spans="1:18" ht="16" x14ac:dyDescent="0.2">
      <c r="A503">
        <v>503</v>
      </c>
      <c r="B503" t="s">
        <v>718</v>
      </c>
      <c r="C503" s="1">
        <v>44356.791666666701</v>
      </c>
      <c r="D503" t="s">
        <v>17</v>
      </c>
      <c r="E503" t="s">
        <v>197</v>
      </c>
      <c r="F503" t="s">
        <v>223</v>
      </c>
      <c r="G503" t="s">
        <v>20</v>
      </c>
      <c r="H503" s="4" t="s">
        <v>242</v>
      </c>
      <c r="J503" t="str">
        <f>_xlfn.CONCAT(H503,R503)</f>
        <v>3E52021</v>
      </c>
      <c r="K503">
        <v>1</v>
      </c>
      <c r="L503" s="2">
        <v>44357.063650972203</v>
      </c>
      <c r="M503" t="s">
        <v>22</v>
      </c>
      <c r="N503" s="2">
        <v>44357.063650972203</v>
      </c>
      <c r="O503" t="s">
        <v>22</v>
      </c>
      <c r="P503">
        <v>-119.86752559368701</v>
      </c>
      <c r="Q503">
        <v>34.415164125583601</v>
      </c>
      <c r="R503" s="5">
        <v>2021</v>
      </c>
    </row>
    <row r="504" spans="1:18" ht="16" x14ac:dyDescent="0.2">
      <c r="A504">
        <v>504</v>
      </c>
      <c r="B504" t="s">
        <v>719</v>
      </c>
      <c r="C504" s="1">
        <v>44356.791666666701</v>
      </c>
      <c r="D504" t="s">
        <v>17</v>
      </c>
      <c r="E504" t="s">
        <v>197</v>
      </c>
      <c r="F504" t="s">
        <v>223</v>
      </c>
      <c r="G504" t="s">
        <v>24</v>
      </c>
      <c r="H504" s="4" t="s">
        <v>246</v>
      </c>
      <c r="J504" t="str">
        <f>_xlfn.CONCAT(H504,R504)</f>
        <v>3T42021</v>
      </c>
      <c r="K504">
        <v>1</v>
      </c>
      <c r="L504" s="2">
        <v>44357.063655705999</v>
      </c>
      <c r="M504" t="s">
        <v>22</v>
      </c>
      <c r="N504" s="2">
        <v>44357.063655705999</v>
      </c>
      <c r="O504" t="s">
        <v>22</v>
      </c>
      <c r="P504">
        <v>-119.867536283877</v>
      </c>
      <c r="Q504">
        <v>34.4151375903743</v>
      </c>
      <c r="R504" s="5">
        <v>2021</v>
      </c>
    </row>
    <row r="505" spans="1:18" ht="16" x14ac:dyDescent="0.2">
      <c r="A505">
        <v>505</v>
      </c>
      <c r="B505" t="s">
        <v>720</v>
      </c>
      <c r="C505" s="1">
        <v>44356.791666666701</v>
      </c>
      <c r="D505" t="s">
        <v>17</v>
      </c>
      <c r="E505" t="s">
        <v>197</v>
      </c>
      <c r="F505" t="s">
        <v>223</v>
      </c>
      <c r="G505" t="s">
        <v>20</v>
      </c>
      <c r="H505" s="4" t="s">
        <v>244</v>
      </c>
      <c r="J505" t="str">
        <f>_xlfn.CONCAT(H505,R505)</f>
        <v>3E42021</v>
      </c>
      <c r="K505">
        <v>1</v>
      </c>
      <c r="L505" s="2">
        <v>44357.063661180597</v>
      </c>
      <c r="M505" t="s">
        <v>22</v>
      </c>
      <c r="N505" s="2">
        <v>44357.063661180597</v>
      </c>
      <c r="O505" t="s">
        <v>22</v>
      </c>
      <c r="P505">
        <v>-119.86742748867999</v>
      </c>
      <c r="Q505">
        <v>34.415071988070302</v>
      </c>
      <c r="R505" s="5">
        <v>2021</v>
      </c>
    </row>
    <row r="506" spans="1:18" ht="16" x14ac:dyDescent="0.2">
      <c r="A506">
        <v>506</v>
      </c>
      <c r="B506" t="s">
        <v>721</v>
      </c>
      <c r="C506" s="1">
        <v>44356.791666666701</v>
      </c>
      <c r="D506" t="s">
        <v>17</v>
      </c>
      <c r="E506" t="s">
        <v>197</v>
      </c>
      <c r="F506" t="s">
        <v>273</v>
      </c>
      <c r="G506" t="s">
        <v>24</v>
      </c>
      <c r="H506" s="4" t="s">
        <v>286</v>
      </c>
      <c r="J506" t="str">
        <f>_xlfn.CONCAT(H506,R506)</f>
        <v>5T12021</v>
      </c>
      <c r="K506">
        <v>0.25</v>
      </c>
      <c r="L506" s="2">
        <v>44357.063666481503</v>
      </c>
      <c r="M506" t="s">
        <v>22</v>
      </c>
      <c r="N506" s="2">
        <v>44357.063666481503</v>
      </c>
      <c r="O506" t="s">
        <v>22</v>
      </c>
      <c r="P506">
        <v>-119.868319578216</v>
      </c>
      <c r="Q506">
        <v>34.414182527161898</v>
      </c>
      <c r="R506" s="5">
        <v>2021</v>
      </c>
    </row>
    <row r="507" spans="1:18" ht="16" x14ac:dyDescent="0.2">
      <c r="A507">
        <v>507</v>
      </c>
      <c r="B507" t="s">
        <v>722</v>
      </c>
      <c r="C507" s="1">
        <v>44356.791666666701</v>
      </c>
      <c r="D507" t="s">
        <v>17</v>
      </c>
      <c r="E507" t="s">
        <v>197</v>
      </c>
      <c r="F507" t="s">
        <v>273</v>
      </c>
      <c r="G507" t="s">
        <v>20</v>
      </c>
      <c r="H507" s="4" t="s">
        <v>288</v>
      </c>
      <c r="J507" t="str">
        <f>_xlfn.CONCAT(H507,R507)</f>
        <v>5E12021</v>
      </c>
      <c r="K507">
        <v>0.5</v>
      </c>
      <c r="L507" s="2">
        <v>44357.063672384298</v>
      </c>
      <c r="M507" t="s">
        <v>22</v>
      </c>
      <c r="N507" s="2">
        <v>44357.063672384298</v>
      </c>
      <c r="O507" t="s">
        <v>22</v>
      </c>
      <c r="P507">
        <v>-119.868329460079</v>
      </c>
      <c r="Q507">
        <v>34.414295786919702</v>
      </c>
      <c r="R507" s="5">
        <v>2021</v>
      </c>
    </row>
    <row r="508" spans="1:18" ht="16" x14ac:dyDescent="0.2">
      <c r="A508">
        <v>508</v>
      </c>
      <c r="B508" t="s">
        <v>723</v>
      </c>
      <c r="C508" s="1">
        <v>44356.791666666701</v>
      </c>
      <c r="D508" t="s">
        <v>17</v>
      </c>
      <c r="E508" t="s">
        <v>197</v>
      </c>
      <c r="F508" t="s">
        <v>273</v>
      </c>
      <c r="G508" t="s">
        <v>24</v>
      </c>
      <c r="H508" s="4" t="s">
        <v>290</v>
      </c>
      <c r="J508" t="str">
        <f>_xlfn.CONCAT(H508,R508)</f>
        <v>5T22021</v>
      </c>
      <c r="K508">
        <v>0.25</v>
      </c>
      <c r="L508" s="2">
        <v>44357.063677476799</v>
      </c>
      <c r="M508" t="s">
        <v>22</v>
      </c>
      <c r="N508" s="2">
        <v>44357.063677476799</v>
      </c>
      <c r="O508" t="s">
        <v>22</v>
      </c>
      <c r="P508">
        <v>-119.868350951119</v>
      </c>
      <c r="Q508">
        <v>34.414098711398097</v>
      </c>
      <c r="R508" s="5">
        <v>2021</v>
      </c>
    </row>
    <row r="509" spans="1:18" ht="16" x14ac:dyDescent="0.2">
      <c r="A509">
        <v>509</v>
      </c>
      <c r="B509" t="s">
        <v>724</v>
      </c>
      <c r="C509" s="1">
        <v>44356.791666666701</v>
      </c>
      <c r="D509" t="s">
        <v>17</v>
      </c>
      <c r="E509" t="s">
        <v>197</v>
      </c>
      <c r="F509" t="s">
        <v>273</v>
      </c>
      <c r="G509" t="s">
        <v>20</v>
      </c>
      <c r="H509" s="4" t="s">
        <v>292</v>
      </c>
      <c r="J509" t="str">
        <f>_xlfn.CONCAT(H509,R509)</f>
        <v>5E22021</v>
      </c>
      <c r="K509">
        <v>0.25</v>
      </c>
      <c r="L509" s="2">
        <v>44357.063683703702</v>
      </c>
      <c r="M509" t="s">
        <v>22</v>
      </c>
      <c r="N509" s="2">
        <v>44357.063683703702</v>
      </c>
      <c r="O509" t="s">
        <v>22</v>
      </c>
      <c r="P509">
        <v>-119.868255613131</v>
      </c>
      <c r="Q509">
        <v>34.4142420686509</v>
      </c>
      <c r="R509" s="5">
        <v>2021</v>
      </c>
    </row>
    <row r="510" spans="1:18" ht="16" x14ac:dyDescent="0.2">
      <c r="A510">
        <v>510</v>
      </c>
      <c r="B510" t="s">
        <v>725</v>
      </c>
      <c r="C510" s="1">
        <v>44356.791666666701</v>
      </c>
      <c r="D510" t="s">
        <v>17</v>
      </c>
      <c r="E510" t="s">
        <v>197</v>
      </c>
      <c r="F510" t="s">
        <v>273</v>
      </c>
      <c r="G510" t="s">
        <v>24</v>
      </c>
      <c r="H510" s="4" t="s">
        <v>294</v>
      </c>
      <c r="J510" t="str">
        <f>_xlfn.CONCAT(H510,R510)</f>
        <v>5T32021</v>
      </c>
      <c r="K510">
        <v>0.25</v>
      </c>
      <c r="L510" s="2">
        <v>44357.063689155097</v>
      </c>
      <c r="M510" t="s">
        <v>22</v>
      </c>
      <c r="N510" s="2">
        <v>44357.063689155097</v>
      </c>
      <c r="O510" t="s">
        <v>22</v>
      </c>
      <c r="P510">
        <v>-119.868182026471</v>
      </c>
      <c r="Q510">
        <v>34.414212923952903</v>
      </c>
      <c r="R510" s="5">
        <v>2021</v>
      </c>
    </row>
    <row r="511" spans="1:18" ht="16" x14ac:dyDescent="0.2">
      <c r="A511">
        <v>511</v>
      </c>
      <c r="B511" t="s">
        <v>726</v>
      </c>
      <c r="C511" s="1">
        <v>44356.791666666701</v>
      </c>
      <c r="D511" t="s">
        <v>17</v>
      </c>
      <c r="E511" t="s">
        <v>197</v>
      </c>
      <c r="F511" t="s">
        <v>273</v>
      </c>
      <c r="G511" t="s">
        <v>20</v>
      </c>
      <c r="H511" s="4" t="s">
        <v>296</v>
      </c>
      <c r="J511" t="str">
        <f>_xlfn.CONCAT(H511,R511)</f>
        <v>5E32021</v>
      </c>
      <c r="K511">
        <v>0.5</v>
      </c>
      <c r="L511" s="2">
        <v>44357.063694270801</v>
      </c>
      <c r="M511" t="s">
        <v>22</v>
      </c>
      <c r="N511" s="2">
        <v>44357.063694270801</v>
      </c>
      <c r="O511" t="s">
        <v>22</v>
      </c>
      <c r="P511">
        <v>-119.868376969694</v>
      </c>
      <c r="Q511">
        <v>34.414366608203402</v>
      </c>
      <c r="R511" s="5">
        <v>2021</v>
      </c>
    </row>
    <row r="512" spans="1:18" ht="16" x14ac:dyDescent="0.2">
      <c r="A512">
        <v>512</v>
      </c>
      <c r="B512" t="s">
        <v>727</v>
      </c>
      <c r="C512" s="1">
        <v>44356.791666666701</v>
      </c>
      <c r="D512" t="s">
        <v>17</v>
      </c>
      <c r="E512" t="s">
        <v>197</v>
      </c>
      <c r="F512" t="s">
        <v>273</v>
      </c>
      <c r="G512" t="s">
        <v>20</v>
      </c>
      <c r="H512" s="4" t="s">
        <v>274</v>
      </c>
      <c r="J512" t="str">
        <f>_xlfn.CONCAT(H512,R512)</f>
        <v>5E62021</v>
      </c>
      <c r="K512">
        <v>0.25</v>
      </c>
      <c r="L512" s="2">
        <v>44357.063699710598</v>
      </c>
      <c r="M512" t="s">
        <v>22</v>
      </c>
      <c r="N512" s="2">
        <v>44357.063699710598</v>
      </c>
      <c r="O512" t="s">
        <v>22</v>
      </c>
      <c r="P512">
        <v>-119.868519904987</v>
      </c>
      <c r="Q512">
        <v>34.4142192007237</v>
      </c>
      <c r="R512" s="5">
        <v>2021</v>
      </c>
    </row>
    <row r="513" spans="1:18" ht="16" x14ac:dyDescent="0.2">
      <c r="A513">
        <v>513</v>
      </c>
      <c r="B513" t="s">
        <v>728</v>
      </c>
      <c r="C513" s="1">
        <v>44356.791666666701</v>
      </c>
      <c r="D513" t="s">
        <v>17</v>
      </c>
      <c r="E513" t="s">
        <v>197</v>
      </c>
      <c r="F513" t="s">
        <v>273</v>
      </c>
      <c r="G513" t="s">
        <v>24</v>
      </c>
      <c r="H513" s="4" t="s">
        <v>278</v>
      </c>
      <c r="J513" t="str">
        <f>_xlfn.CONCAT(H513,R513)</f>
        <v>5T62021</v>
      </c>
      <c r="K513">
        <v>0.25</v>
      </c>
      <c r="L513" s="2">
        <v>44357.063704988403</v>
      </c>
      <c r="M513" t="s">
        <v>22</v>
      </c>
      <c r="N513" s="2">
        <v>44357.063704988403</v>
      </c>
      <c r="O513" t="s">
        <v>22</v>
      </c>
      <c r="P513">
        <v>-119.86849244505601</v>
      </c>
      <c r="Q513">
        <v>34.414111704781</v>
      </c>
      <c r="R513" s="5">
        <v>2021</v>
      </c>
    </row>
    <row r="514" spans="1:18" ht="16" x14ac:dyDescent="0.2">
      <c r="A514">
        <v>514</v>
      </c>
      <c r="B514" t="s">
        <v>729</v>
      </c>
      <c r="C514" s="1">
        <v>44356.791666666701</v>
      </c>
      <c r="D514" t="s">
        <v>17</v>
      </c>
      <c r="E514" t="s">
        <v>197</v>
      </c>
      <c r="F514" t="s">
        <v>273</v>
      </c>
      <c r="G514" t="s">
        <v>24</v>
      </c>
      <c r="H514" s="4" t="s">
        <v>280</v>
      </c>
      <c r="J514" t="str">
        <f>_xlfn.CONCAT(H514,R514)</f>
        <v>5T52021</v>
      </c>
      <c r="K514">
        <v>0.25</v>
      </c>
      <c r="L514" s="2">
        <v>44357.063710254602</v>
      </c>
      <c r="M514" t="s">
        <v>22</v>
      </c>
      <c r="N514" s="2">
        <v>44357.063710254602</v>
      </c>
      <c r="O514" t="s">
        <v>22</v>
      </c>
      <c r="P514">
        <v>-119.86840252913299</v>
      </c>
      <c r="Q514">
        <v>34.414105733319097</v>
      </c>
      <c r="R514" s="5">
        <v>2021</v>
      </c>
    </row>
    <row r="515" spans="1:18" ht="16" x14ac:dyDescent="0.2">
      <c r="A515">
        <v>515</v>
      </c>
      <c r="B515" t="s">
        <v>730</v>
      </c>
      <c r="C515" s="1">
        <v>44356.791666666701</v>
      </c>
      <c r="D515" t="s">
        <v>17</v>
      </c>
      <c r="E515" t="s">
        <v>197</v>
      </c>
      <c r="F515" t="s">
        <v>273</v>
      </c>
      <c r="G515" t="s">
        <v>24</v>
      </c>
      <c r="H515" s="4" t="s">
        <v>282</v>
      </c>
      <c r="J515" t="str">
        <f>_xlfn.CONCAT(H515,R515)</f>
        <v>5T42021</v>
      </c>
      <c r="K515">
        <v>0.25</v>
      </c>
      <c r="L515" s="2">
        <v>44357.063715705997</v>
      </c>
      <c r="M515" t="s">
        <v>22</v>
      </c>
      <c r="N515" s="2">
        <v>44357.063715705997</v>
      </c>
      <c r="O515" t="s">
        <v>22</v>
      </c>
      <c r="P515">
        <v>-119.868271334521</v>
      </c>
      <c r="Q515">
        <v>34.414095296540701</v>
      </c>
      <c r="R515" s="5">
        <v>2021</v>
      </c>
    </row>
    <row r="516" spans="1:18" ht="16" x14ac:dyDescent="0.2">
      <c r="A516">
        <v>516</v>
      </c>
      <c r="B516" t="s">
        <v>731</v>
      </c>
      <c r="C516" s="1">
        <v>44356.791666666701</v>
      </c>
      <c r="D516" t="s">
        <v>17</v>
      </c>
      <c r="E516" t="s">
        <v>197</v>
      </c>
      <c r="F516" t="s">
        <v>273</v>
      </c>
      <c r="G516" t="s">
        <v>20</v>
      </c>
      <c r="H516" s="4" t="s">
        <v>284</v>
      </c>
      <c r="J516" t="str">
        <f>_xlfn.CONCAT(H516,R516)</f>
        <v>5E42021</v>
      </c>
      <c r="K516">
        <v>0.25</v>
      </c>
      <c r="L516" s="2">
        <v>44357.0637216088</v>
      </c>
      <c r="M516" t="s">
        <v>22</v>
      </c>
      <c r="N516" s="2">
        <v>44357.0637216088</v>
      </c>
      <c r="O516" t="s">
        <v>22</v>
      </c>
      <c r="P516">
        <v>-119.86832294507199</v>
      </c>
      <c r="Q516">
        <v>34.414096785181698</v>
      </c>
      <c r="R516" s="5">
        <v>2021</v>
      </c>
    </row>
    <row r="517" spans="1:18" ht="16" x14ac:dyDescent="0.2">
      <c r="A517">
        <v>517</v>
      </c>
      <c r="B517" t="s">
        <v>732</v>
      </c>
      <c r="C517" s="1">
        <v>44357.791666666701</v>
      </c>
      <c r="D517" t="s">
        <v>17</v>
      </c>
      <c r="E517" t="s">
        <v>197</v>
      </c>
      <c r="F517" t="s">
        <v>198</v>
      </c>
      <c r="G517" t="s">
        <v>24</v>
      </c>
      <c r="H517" s="4" t="s">
        <v>211</v>
      </c>
      <c r="J517" t="str">
        <f>_xlfn.CONCAT(H517,R517)</f>
        <v>8T12021</v>
      </c>
      <c r="K517">
        <v>0.5</v>
      </c>
      <c r="L517" s="2">
        <v>44358.078144999999</v>
      </c>
      <c r="M517" t="s">
        <v>22</v>
      </c>
      <c r="N517" s="2">
        <v>44358.078144999999</v>
      </c>
      <c r="O517" t="s">
        <v>22</v>
      </c>
      <c r="P517">
        <v>-119.86697262876</v>
      </c>
      <c r="Q517">
        <v>34.414993197726197</v>
      </c>
      <c r="R517" s="5">
        <v>2021</v>
      </c>
    </row>
    <row r="518" spans="1:18" ht="16" x14ac:dyDescent="0.2">
      <c r="A518">
        <v>518</v>
      </c>
      <c r="B518" t="s">
        <v>733</v>
      </c>
      <c r="C518" s="1">
        <v>44357.791666666701</v>
      </c>
      <c r="D518" t="s">
        <v>17</v>
      </c>
      <c r="E518" t="s">
        <v>197</v>
      </c>
      <c r="F518" t="s">
        <v>198</v>
      </c>
      <c r="G518" t="s">
        <v>20</v>
      </c>
      <c r="H518" s="4" t="s">
        <v>213</v>
      </c>
      <c r="J518" t="str">
        <f>_xlfn.CONCAT(H518,R518)</f>
        <v>8E12021</v>
      </c>
      <c r="K518">
        <v>1</v>
      </c>
      <c r="L518" s="2">
        <v>44358.078153182898</v>
      </c>
      <c r="M518" t="s">
        <v>22</v>
      </c>
      <c r="N518" s="2">
        <v>44365.671717685203</v>
      </c>
      <c r="O518" t="s">
        <v>22</v>
      </c>
      <c r="P518">
        <v>-119.86714543493299</v>
      </c>
      <c r="Q518">
        <v>34.414904893779301</v>
      </c>
      <c r="R518" s="5">
        <v>2021</v>
      </c>
    </row>
    <row r="519" spans="1:18" ht="16" x14ac:dyDescent="0.2">
      <c r="A519">
        <v>519</v>
      </c>
      <c r="B519" t="s">
        <v>734</v>
      </c>
      <c r="C519" s="1">
        <v>44357.791666666701</v>
      </c>
      <c r="D519" t="s">
        <v>17</v>
      </c>
      <c r="E519" t="s">
        <v>197</v>
      </c>
      <c r="F519" t="s">
        <v>198</v>
      </c>
      <c r="G519" t="s">
        <v>24</v>
      </c>
      <c r="H519" s="4" t="s">
        <v>215</v>
      </c>
      <c r="J519" t="str">
        <f>_xlfn.CONCAT(H519,R519)</f>
        <v>8T22021</v>
      </c>
      <c r="K519">
        <v>0.5</v>
      </c>
      <c r="L519" s="2">
        <v>44358.078160532401</v>
      </c>
      <c r="M519" t="s">
        <v>22</v>
      </c>
      <c r="N519" s="2">
        <v>44358.078160532401</v>
      </c>
      <c r="O519" t="s">
        <v>22</v>
      </c>
      <c r="P519">
        <v>-119.866958201475</v>
      </c>
      <c r="Q519">
        <v>34.414923792118501</v>
      </c>
      <c r="R519" s="5">
        <v>2021</v>
      </c>
    </row>
    <row r="520" spans="1:18" ht="16" x14ac:dyDescent="0.2">
      <c r="A520">
        <v>520</v>
      </c>
      <c r="B520" t="s">
        <v>735</v>
      </c>
      <c r="C520" s="1">
        <v>44357.791666666701</v>
      </c>
      <c r="D520" t="s">
        <v>17</v>
      </c>
      <c r="E520" t="s">
        <v>197</v>
      </c>
      <c r="F520" t="s">
        <v>198</v>
      </c>
      <c r="G520" t="s">
        <v>20</v>
      </c>
      <c r="H520" s="4" t="s">
        <v>217</v>
      </c>
      <c r="J520" t="str">
        <f>_xlfn.CONCAT(H520,R520)</f>
        <v>8E22021</v>
      </c>
      <c r="K520">
        <v>0.5</v>
      </c>
      <c r="L520" s="2">
        <v>44358.078168287</v>
      </c>
      <c r="M520" t="s">
        <v>22</v>
      </c>
      <c r="N520" s="2">
        <v>44358.078168287</v>
      </c>
      <c r="O520" t="s">
        <v>22</v>
      </c>
      <c r="P520">
        <v>-119.86713858914101</v>
      </c>
      <c r="Q520">
        <v>34.414767029155399</v>
      </c>
      <c r="R520" s="5">
        <v>2021</v>
      </c>
    </row>
    <row r="521" spans="1:18" ht="16" x14ac:dyDescent="0.2">
      <c r="A521">
        <v>521</v>
      </c>
      <c r="B521" t="s">
        <v>736</v>
      </c>
      <c r="C521" s="1">
        <v>44357.791666666701</v>
      </c>
      <c r="D521" t="s">
        <v>17</v>
      </c>
      <c r="E521" t="s">
        <v>197</v>
      </c>
      <c r="F521" t="s">
        <v>198</v>
      </c>
      <c r="G521" t="s">
        <v>24</v>
      </c>
      <c r="H521" s="4" t="s">
        <v>219</v>
      </c>
      <c r="J521" t="str">
        <f>_xlfn.CONCAT(H521,R521)</f>
        <v>8T32021</v>
      </c>
      <c r="K521">
        <v>0.75</v>
      </c>
      <c r="L521" s="2">
        <v>44358.0781760764</v>
      </c>
      <c r="M521" t="s">
        <v>22</v>
      </c>
      <c r="N521" s="2">
        <v>44358.0781760764</v>
      </c>
      <c r="O521" t="s">
        <v>22</v>
      </c>
      <c r="P521">
        <v>-119.867140439289</v>
      </c>
      <c r="Q521">
        <v>34.414991701015097</v>
      </c>
      <c r="R521" s="5">
        <v>2021</v>
      </c>
    </row>
    <row r="522" spans="1:18" ht="16" x14ac:dyDescent="0.2">
      <c r="A522">
        <v>522</v>
      </c>
      <c r="B522" t="s">
        <v>737</v>
      </c>
      <c r="C522" s="1">
        <v>44357.791666666701</v>
      </c>
      <c r="D522" t="s">
        <v>17</v>
      </c>
      <c r="E522" t="s">
        <v>197</v>
      </c>
      <c r="F522" t="s">
        <v>198</v>
      </c>
      <c r="G522" t="s">
        <v>20</v>
      </c>
      <c r="H522" s="4" t="s">
        <v>221</v>
      </c>
      <c r="J522" t="str">
        <f>_xlfn.CONCAT(H522,R522)</f>
        <v>8E32021</v>
      </c>
      <c r="K522">
        <v>1</v>
      </c>
      <c r="L522" s="2">
        <v>44358.078180671298</v>
      </c>
      <c r="M522" t="s">
        <v>22</v>
      </c>
      <c r="N522" s="2">
        <v>44358.078180671298</v>
      </c>
      <c r="O522" t="s">
        <v>22</v>
      </c>
      <c r="P522">
        <v>-119.867062818119</v>
      </c>
      <c r="Q522">
        <v>34.414947906292397</v>
      </c>
      <c r="R522" s="5">
        <v>2021</v>
      </c>
    </row>
    <row r="523" spans="1:18" ht="16" x14ac:dyDescent="0.2">
      <c r="A523">
        <v>523</v>
      </c>
      <c r="B523" t="s">
        <v>738</v>
      </c>
      <c r="C523" s="1">
        <v>44357.791666666701</v>
      </c>
      <c r="D523" t="s">
        <v>17</v>
      </c>
      <c r="E523" t="s">
        <v>197</v>
      </c>
      <c r="F523" t="s">
        <v>198</v>
      </c>
      <c r="G523" t="s">
        <v>24</v>
      </c>
      <c r="H523" s="4" t="s">
        <v>207</v>
      </c>
      <c r="J523" t="str">
        <f>_xlfn.CONCAT(H523,R523)</f>
        <v>8T42021</v>
      </c>
      <c r="K523">
        <v>1</v>
      </c>
      <c r="L523" s="2">
        <v>44358.078187731502</v>
      </c>
      <c r="M523" t="s">
        <v>22</v>
      </c>
      <c r="N523" s="2">
        <v>44358.078187731502</v>
      </c>
      <c r="O523" t="s">
        <v>22</v>
      </c>
      <c r="P523">
        <v>-119.86722500245</v>
      </c>
      <c r="Q523">
        <v>34.414868269374402</v>
      </c>
      <c r="R523" s="5">
        <v>2021</v>
      </c>
    </row>
    <row r="524" spans="1:18" ht="16" x14ac:dyDescent="0.2">
      <c r="A524">
        <v>524</v>
      </c>
      <c r="B524" t="s">
        <v>739</v>
      </c>
      <c r="C524" s="1">
        <v>44357.791666666701</v>
      </c>
      <c r="D524" t="s">
        <v>17</v>
      </c>
      <c r="E524" t="s">
        <v>197</v>
      </c>
      <c r="F524" t="s">
        <v>198</v>
      </c>
      <c r="G524" t="s">
        <v>20</v>
      </c>
      <c r="H524" s="4" t="s">
        <v>209</v>
      </c>
      <c r="J524" t="str">
        <f>_xlfn.CONCAT(H524,R524)</f>
        <v>8E42021</v>
      </c>
      <c r="K524">
        <v>1</v>
      </c>
      <c r="L524" s="2">
        <v>44358.078192395798</v>
      </c>
      <c r="M524" t="s">
        <v>22</v>
      </c>
      <c r="N524" s="2">
        <v>44358.078192395798</v>
      </c>
      <c r="O524" t="s">
        <v>22</v>
      </c>
      <c r="P524">
        <v>-119.86729799685</v>
      </c>
      <c r="Q524">
        <v>34.414896945729602</v>
      </c>
      <c r="R524" s="5">
        <v>2021</v>
      </c>
    </row>
    <row r="525" spans="1:18" ht="16" x14ac:dyDescent="0.2">
      <c r="A525">
        <v>525</v>
      </c>
      <c r="B525" t="s">
        <v>740</v>
      </c>
      <c r="C525" s="1">
        <v>44357.791666666701</v>
      </c>
      <c r="D525" t="s">
        <v>17</v>
      </c>
      <c r="E525" t="s">
        <v>197</v>
      </c>
      <c r="F525" t="s">
        <v>198</v>
      </c>
      <c r="G525" t="s">
        <v>24</v>
      </c>
      <c r="H525" s="4" t="s">
        <v>203</v>
      </c>
      <c r="J525" t="str">
        <f>_xlfn.CONCAT(H525,R525)</f>
        <v>8T52021</v>
      </c>
      <c r="K525">
        <v>0.75</v>
      </c>
      <c r="L525" s="2">
        <v>44358.078199687501</v>
      </c>
      <c r="M525" t="s">
        <v>22</v>
      </c>
      <c r="N525" s="2">
        <v>44358.078199687501</v>
      </c>
      <c r="O525" t="s">
        <v>22</v>
      </c>
      <c r="P525">
        <v>-119.867212652649</v>
      </c>
      <c r="Q525">
        <v>34.414975412972296</v>
      </c>
      <c r="R525" s="5">
        <v>2021</v>
      </c>
    </row>
    <row r="526" spans="1:18" ht="16" x14ac:dyDescent="0.2">
      <c r="A526">
        <v>526</v>
      </c>
      <c r="B526" t="s">
        <v>741</v>
      </c>
      <c r="C526" s="1">
        <v>44357.791666666701</v>
      </c>
      <c r="D526" t="s">
        <v>17</v>
      </c>
      <c r="E526" t="s">
        <v>197</v>
      </c>
      <c r="F526" t="s">
        <v>198</v>
      </c>
      <c r="G526" t="s">
        <v>20</v>
      </c>
      <c r="H526" s="4" t="s">
        <v>205</v>
      </c>
      <c r="J526" t="str">
        <f>_xlfn.CONCAT(H526,R526)</f>
        <v>8E52021</v>
      </c>
      <c r="K526">
        <v>1</v>
      </c>
      <c r="L526" s="2">
        <v>44358.078204791702</v>
      </c>
      <c r="M526" t="s">
        <v>22</v>
      </c>
      <c r="N526" s="2">
        <v>44358.078204791702</v>
      </c>
      <c r="O526" t="s">
        <v>22</v>
      </c>
      <c r="P526">
        <v>-119.86714049712999</v>
      </c>
      <c r="Q526">
        <v>34.414812219149901</v>
      </c>
      <c r="R526" s="5">
        <v>2021</v>
      </c>
    </row>
    <row r="527" spans="1:18" ht="16" x14ac:dyDescent="0.2">
      <c r="A527">
        <v>527</v>
      </c>
      <c r="B527" t="s">
        <v>742</v>
      </c>
      <c r="C527" s="1">
        <v>44357.791666666701</v>
      </c>
      <c r="D527" t="s">
        <v>17</v>
      </c>
      <c r="E527" t="s">
        <v>197</v>
      </c>
      <c r="F527" t="s">
        <v>198</v>
      </c>
      <c r="G527" t="s">
        <v>24</v>
      </c>
      <c r="H527" s="4" t="s">
        <v>199</v>
      </c>
      <c r="J527" t="str">
        <f>_xlfn.CONCAT(H527,R527)</f>
        <v>8T62021</v>
      </c>
      <c r="K527">
        <v>0.5</v>
      </c>
      <c r="L527" s="2">
        <v>44358.078210081003</v>
      </c>
      <c r="M527" t="s">
        <v>22</v>
      </c>
      <c r="N527" s="2">
        <v>44358.078210081003</v>
      </c>
      <c r="O527" t="s">
        <v>22</v>
      </c>
      <c r="P527">
        <v>-119.86724463179701</v>
      </c>
      <c r="Q527">
        <v>34.414922090835702</v>
      </c>
      <c r="R527" s="5">
        <v>2021</v>
      </c>
    </row>
    <row r="528" spans="1:18" ht="16" x14ac:dyDescent="0.2">
      <c r="A528">
        <v>528</v>
      </c>
      <c r="B528" t="s">
        <v>743</v>
      </c>
      <c r="C528" s="1">
        <v>44357.791666666701</v>
      </c>
      <c r="D528" t="s">
        <v>17</v>
      </c>
      <c r="E528" t="s">
        <v>197</v>
      </c>
      <c r="F528" t="s">
        <v>198</v>
      </c>
      <c r="G528" t="s">
        <v>20</v>
      </c>
      <c r="H528" s="4" t="s">
        <v>201</v>
      </c>
      <c r="J528" t="str">
        <f>_xlfn.CONCAT(H528,R528)</f>
        <v>8E62021</v>
      </c>
      <c r="K528">
        <v>1</v>
      </c>
      <c r="L528" s="2">
        <v>44358.078215486101</v>
      </c>
      <c r="M528" t="s">
        <v>22</v>
      </c>
      <c r="N528" s="2">
        <v>44358.078215486101</v>
      </c>
      <c r="O528" t="s">
        <v>22</v>
      </c>
      <c r="P528">
        <v>-119.867308180558</v>
      </c>
      <c r="Q528">
        <v>34.414921204885403</v>
      </c>
      <c r="R528" s="5">
        <v>2021</v>
      </c>
    </row>
    <row r="529" spans="1:18" ht="16" x14ac:dyDescent="0.2">
      <c r="A529">
        <v>529</v>
      </c>
      <c r="B529" t="s">
        <v>744</v>
      </c>
      <c r="C529" s="1">
        <v>44357.791666666701</v>
      </c>
      <c r="D529" t="s">
        <v>17</v>
      </c>
      <c r="E529" t="s">
        <v>197</v>
      </c>
      <c r="F529" t="s">
        <v>298</v>
      </c>
      <c r="G529" t="s">
        <v>24</v>
      </c>
      <c r="H529" s="4" t="s">
        <v>299</v>
      </c>
      <c r="J529" t="str">
        <f>_xlfn.CONCAT(H529,R529)</f>
        <v>2T12021</v>
      </c>
      <c r="K529">
        <v>1</v>
      </c>
      <c r="L529" s="2">
        <v>44358.078220219897</v>
      </c>
      <c r="M529" t="s">
        <v>22</v>
      </c>
      <c r="N529" s="2">
        <v>44358.078220219897</v>
      </c>
      <c r="O529" t="s">
        <v>22</v>
      </c>
      <c r="P529">
        <v>-119.86756930983699</v>
      </c>
      <c r="Q529">
        <v>34.415885724049197</v>
      </c>
      <c r="R529" s="5">
        <v>2021</v>
      </c>
    </row>
    <row r="530" spans="1:18" ht="16" x14ac:dyDescent="0.2">
      <c r="A530">
        <v>530</v>
      </c>
      <c r="B530" t="s">
        <v>745</v>
      </c>
      <c r="C530" s="1">
        <v>44357.791666666701</v>
      </c>
      <c r="D530" t="s">
        <v>17</v>
      </c>
      <c r="E530" t="s">
        <v>197</v>
      </c>
      <c r="F530" t="s">
        <v>298</v>
      </c>
      <c r="G530" t="s">
        <v>20</v>
      </c>
      <c r="H530" s="4" t="s">
        <v>301</v>
      </c>
      <c r="J530" t="str">
        <f>_xlfn.CONCAT(H530,R530)</f>
        <v>2E12021</v>
      </c>
      <c r="K530">
        <v>1</v>
      </c>
      <c r="L530" s="2">
        <v>44358.078225497702</v>
      </c>
      <c r="M530" t="s">
        <v>22</v>
      </c>
      <c r="N530" s="2">
        <v>44358.078225497702</v>
      </c>
      <c r="O530" t="s">
        <v>22</v>
      </c>
      <c r="P530">
        <v>-119.867673991149</v>
      </c>
      <c r="Q530">
        <v>34.415899599833203</v>
      </c>
      <c r="R530" s="5">
        <v>2021</v>
      </c>
    </row>
    <row r="531" spans="1:18" ht="16" x14ac:dyDescent="0.2">
      <c r="A531">
        <v>531</v>
      </c>
      <c r="B531" t="s">
        <v>746</v>
      </c>
      <c r="C531" s="1">
        <v>44357.791666666701</v>
      </c>
      <c r="D531" t="s">
        <v>17</v>
      </c>
      <c r="E531" t="s">
        <v>197</v>
      </c>
      <c r="F531" t="s">
        <v>298</v>
      </c>
      <c r="G531" t="s">
        <v>24</v>
      </c>
      <c r="H531" s="4" t="s">
        <v>303</v>
      </c>
      <c r="J531" t="str">
        <f>_xlfn.CONCAT(H531,R531)</f>
        <v>2T22021</v>
      </c>
      <c r="K531">
        <v>1</v>
      </c>
      <c r="L531" s="2">
        <v>44358.078230763902</v>
      </c>
      <c r="M531" t="s">
        <v>22</v>
      </c>
      <c r="N531" s="2">
        <v>44358.078230763902</v>
      </c>
      <c r="O531" t="s">
        <v>22</v>
      </c>
      <c r="P531">
        <v>-119.867838715652</v>
      </c>
      <c r="Q531">
        <v>34.4159951903953</v>
      </c>
      <c r="R531" s="5">
        <v>2021</v>
      </c>
    </row>
    <row r="532" spans="1:18" ht="16" x14ac:dyDescent="0.2">
      <c r="A532">
        <v>532</v>
      </c>
      <c r="B532" t="s">
        <v>747</v>
      </c>
      <c r="C532" s="1">
        <v>44357.791666666701</v>
      </c>
      <c r="D532" t="s">
        <v>17</v>
      </c>
      <c r="E532" t="s">
        <v>197</v>
      </c>
      <c r="F532" t="s">
        <v>298</v>
      </c>
      <c r="G532" t="s">
        <v>20</v>
      </c>
      <c r="H532" s="4" t="s">
        <v>305</v>
      </c>
      <c r="J532" t="str">
        <f>_xlfn.CONCAT(H532,R532)</f>
        <v>2E22021</v>
      </c>
      <c r="K532">
        <v>1</v>
      </c>
      <c r="L532" s="2">
        <v>44358.078236782399</v>
      </c>
      <c r="M532" t="s">
        <v>22</v>
      </c>
      <c r="N532" s="2">
        <v>44358.078236782399</v>
      </c>
      <c r="O532" t="s">
        <v>22</v>
      </c>
      <c r="P532">
        <v>-119.867792015853</v>
      </c>
      <c r="Q532">
        <v>34.415982866066898</v>
      </c>
      <c r="R532" s="5">
        <v>2021</v>
      </c>
    </row>
    <row r="533" spans="1:18" ht="16" x14ac:dyDescent="0.2">
      <c r="A533">
        <v>533</v>
      </c>
      <c r="B533" t="s">
        <v>748</v>
      </c>
      <c r="C533" s="1">
        <v>44357.791666666701</v>
      </c>
      <c r="D533" t="s">
        <v>17</v>
      </c>
      <c r="E533" t="s">
        <v>197</v>
      </c>
      <c r="F533" t="s">
        <v>298</v>
      </c>
      <c r="G533" t="s">
        <v>24</v>
      </c>
      <c r="H533" s="4" t="s">
        <v>309</v>
      </c>
      <c r="J533" t="str">
        <f>_xlfn.CONCAT(H533,R533)</f>
        <v>2T32021</v>
      </c>
      <c r="K533">
        <v>1</v>
      </c>
      <c r="L533" s="2">
        <v>44358.078241701398</v>
      </c>
      <c r="M533" t="s">
        <v>22</v>
      </c>
      <c r="N533" s="2">
        <v>44358.078241701398</v>
      </c>
      <c r="O533" t="s">
        <v>22</v>
      </c>
      <c r="P533">
        <v>-119.867873089982</v>
      </c>
      <c r="Q533">
        <v>34.4160286822788</v>
      </c>
      <c r="R533" s="5">
        <v>2021</v>
      </c>
    </row>
    <row r="534" spans="1:18" ht="16" x14ac:dyDescent="0.2">
      <c r="A534">
        <v>534</v>
      </c>
      <c r="B534" t="s">
        <v>749</v>
      </c>
      <c r="C534" s="1">
        <v>44357.791666666701</v>
      </c>
      <c r="D534" t="s">
        <v>17</v>
      </c>
      <c r="E534" t="s">
        <v>197</v>
      </c>
      <c r="F534" t="s">
        <v>298</v>
      </c>
      <c r="G534" t="s">
        <v>20</v>
      </c>
      <c r="H534" s="4" t="s">
        <v>307</v>
      </c>
      <c r="J534" t="str">
        <f>_xlfn.CONCAT(H534,R534)</f>
        <v>2E32021</v>
      </c>
      <c r="K534">
        <v>1</v>
      </c>
      <c r="L534" s="2">
        <v>44358.078246666701</v>
      </c>
      <c r="M534" t="s">
        <v>22</v>
      </c>
      <c r="N534" s="2">
        <v>44358.078246666701</v>
      </c>
      <c r="O534" t="s">
        <v>22</v>
      </c>
      <c r="P534">
        <v>-119.867892729418</v>
      </c>
      <c r="Q534">
        <v>34.415991640538302</v>
      </c>
      <c r="R534" s="5">
        <v>2021</v>
      </c>
    </row>
    <row r="535" spans="1:18" ht="16" x14ac:dyDescent="0.2">
      <c r="A535">
        <v>535</v>
      </c>
      <c r="B535" t="s">
        <v>750</v>
      </c>
      <c r="C535" s="1">
        <v>44357.791666666701</v>
      </c>
      <c r="D535" t="s">
        <v>17</v>
      </c>
      <c r="E535" t="s">
        <v>197</v>
      </c>
      <c r="F535" t="s">
        <v>298</v>
      </c>
      <c r="G535" t="s">
        <v>24</v>
      </c>
      <c r="H535" s="4" t="s">
        <v>319</v>
      </c>
      <c r="J535" t="str">
        <f>_xlfn.CONCAT(H535,R535)</f>
        <v>2T42021</v>
      </c>
      <c r="K535">
        <v>0.75</v>
      </c>
      <c r="L535" s="2">
        <v>44358.078253587999</v>
      </c>
      <c r="M535" t="s">
        <v>22</v>
      </c>
      <c r="N535" s="2">
        <v>44358.078253587999</v>
      </c>
      <c r="O535" t="s">
        <v>22</v>
      </c>
      <c r="P535">
        <v>-119.86743160201</v>
      </c>
      <c r="Q535">
        <v>34.415997014768202</v>
      </c>
      <c r="R535" s="5">
        <v>2021</v>
      </c>
    </row>
    <row r="536" spans="1:18" ht="16" x14ac:dyDescent="0.2">
      <c r="A536">
        <v>536</v>
      </c>
      <c r="B536" t="s">
        <v>751</v>
      </c>
      <c r="C536" s="1">
        <v>44357.791666666701</v>
      </c>
      <c r="D536" t="s">
        <v>17</v>
      </c>
      <c r="E536" t="s">
        <v>197</v>
      </c>
      <c r="F536" t="s">
        <v>298</v>
      </c>
      <c r="G536" t="s">
        <v>20</v>
      </c>
      <c r="H536" s="4" t="s">
        <v>321</v>
      </c>
      <c r="J536" t="str">
        <f>_xlfn.CONCAT(H536,R536)</f>
        <v>2E42021</v>
      </c>
      <c r="K536">
        <v>2</v>
      </c>
      <c r="L536" s="2">
        <v>44358.078259571797</v>
      </c>
      <c r="M536" t="s">
        <v>22</v>
      </c>
      <c r="N536" s="2">
        <v>44358.078259571797</v>
      </c>
      <c r="O536" t="s">
        <v>22</v>
      </c>
      <c r="P536">
        <v>-119.86752462125</v>
      </c>
      <c r="Q536">
        <v>34.415955171954103</v>
      </c>
      <c r="R536" s="5">
        <v>2021</v>
      </c>
    </row>
    <row r="537" spans="1:18" ht="16" x14ac:dyDescent="0.2">
      <c r="A537">
        <v>537</v>
      </c>
      <c r="B537" t="s">
        <v>752</v>
      </c>
      <c r="C537" s="1">
        <v>44357.791666666701</v>
      </c>
      <c r="D537" t="s">
        <v>17</v>
      </c>
      <c r="E537" t="s">
        <v>197</v>
      </c>
      <c r="F537" t="s">
        <v>298</v>
      </c>
      <c r="G537" t="s">
        <v>24</v>
      </c>
      <c r="H537" s="4" t="s">
        <v>317</v>
      </c>
      <c r="J537" t="str">
        <f>_xlfn.CONCAT(H537,R537)</f>
        <v>2T52021</v>
      </c>
      <c r="K537">
        <v>0.5</v>
      </c>
      <c r="L537" s="2">
        <v>44358.078264305601</v>
      </c>
      <c r="M537" t="s">
        <v>22</v>
      </c>
      <c r="N537" s="2">
        <v>44358.078264305601</v>
      </c>
      <c r="O537" t="s">
        <v>22</v>
      </c>
      <c r="P537">
        <v>-119.867443800408</v>
      </c>
      <c r="Q537">
        <v>34.416031133920399</v>
      </c>
      <c r="R537" s="5">
        <v>2021</v>
      </c>
    </row>
    <row r="538" spans="1:18" ht="16" x14ac:dyDescent="0.2">
      <c r="A538">
        <v>538</v>
      </c>
      <c r="B538" t="s">
        <v>753</v>
      </c>
      <c r="C538" s="1">
        <v>44357.791666666701</v>
      </c>
      <c r="D538" t="s">
        <v>17</v>
      </c>
      <c r="E538" t="s">
        <v>197</v>
      </c>
      <c r="F538" t="s">
        <v>298</v>
      </c>
      <c r="G538" t="s">
        <v>20</v>
      </c>
      <c r="H538" s="4" t="s">
        <v>315</v>
      </c>
      <c r="J538" t="str">
        <f>_xlfn.CONCAT(H538,R538)</f>
        <v>2E52021</v>
      </c>
      <c r="K538">
        <v>2</v>
      </c>
      <c r="L538" s="2">
        <v>44358.078270127298</v>
      </c>
      <c r="M538" t="s">
        <v>22</v>
      </c>
      <c r="N538" s="2">
        <v>44358.078270127298</v>
      </c>
      <c r="O538" t="s">
        <v>22</v>
      </c>
      <c r="P538">
        <v>-119.86756345560001</v>
      </c>
      <c r="Q538">
        <v>34.415976176951801</v>
      </c>
      <c r="R538" s="5">
        <v>2021</v>
      </c>
    </row>
    <row r="539" spans="1:18" ht="16" x14ac:dyDescent="0.2">
      <c r="A539">
        <v>539</v>
      </c>
      <c r="B539" t="s">
        <v>754</v>
      </c>
      <c r="C539" s="1">
        <v>44357.791666666701</v>
      </c>
      <c r="D539" t="s">
        <v>17</v>
      </c>
      <c r="E539" t="s">
        <v>197</v>
      </c>
      <c r="F539" t="s">
        <v>298</v>
      </c>
      <c r="G539" t="s">
        <v>24</v>
      </c>
      <c r="H539" s="4" t="s">
        <v>313</v>
      </c>
      <c r="J539" t="str">
        <f>_xlfn.CONCAT(H539,R539)</f>
        <v>2T62021</v>
      </c>
      <c r="K539">
        <v>1</v>
      </c>
      <c r="L539" s="2">
        <v>44358.078275046297</v>
      </c>
      <c r="M539" t="s">
        <v>22</v>
      </c>
      <c r="N539" s="2">
        <v>44358.078275046297</v>
      </c>
      <c r="O539" t="s">
        <v>22</v>
      </c>
      <c r="P539">
        <v>-119.86761947863999</v>
      </c>
      <c r="Q539">
        <v>34.415997221159699</v>
      </c>
      <c r="R539" s="5">
        <v>2021</v>
      </c>
    </row>
    <row r="540" spans="1:18" ht="16" x14ac:dyDescent="0.2">
      <c r="A540">
        <v>540</v>
      </c>
      <c r="B540" t="s">
        <v>755</v>
      </c>
      <c r="C540" s="1">
        <v>44357.791666666701</v>
      </c>
      <c r="D540" t="s">
        <v>17</v>
      </c>
      <c r="E540" t="s">
        <v>197</v>
      </c>
      <c r="F540" t="s">
        <v>298</v>
      </c>
      <c r="G540" t="s">
        <v>20</v>
      </c>
      <c r="H540" s="4" t="s">
        <v>311</v>
      </c>
      <c r="J540" t="str">
        <f>_xlfn.CONCAT(H540,R540)</f>
        <v>2E62021</v>
      </c>
      <c r="K540">
        <v>0.5</v>
      </c>
      <c r="L540" s="2">
        <v>44358.078279594898</v>
      </c>
      <c r="M540" t="s">
        <v>22</v>
      </c>
      <c r="N540" s="2">
        <v>44358.078279594898</v>
      </c>
      <c r="O540" t="s">
        <v>22</v>
      </c>
      <c r="P540">
        <v>-119.86783240838</v>
      </c>
      <c r="Q540">
        <v>34.415991318204497</v>
      </c>
      <c r="R540" s="5">
        <v>2021</v>
      </c>
    </row>
    <row r="541" spans="1:18" ht="16" x14ac:dyDescent="0.2">
      <c r="A541">
        <v>541</v>
      </c>
      <c r="B541" t="s">
        <v>756</v>
      </c>
      <c r="C541" s="1">
        <v>44356.791666666701</v>
      </c>
      <c r="D541" t="s">
        <v>17</v>
      </c>
      <c r="E541" t="s">
        <v>197</v>
      </c>
      <c r="F541" t="s">
        <v>273</v>
      </c>
      <c r="G541" t="s">
        <v>20</v>
      </c>
      <c r="H541" s="4" t="s">
        <v>276</v>
      </c>
      <c r="J541" t="str">
        <f>_xlfn.CONCAT(H541,R541)</f>
        <v>5E52021</v>
      </c>
      <c r="K541">
        <v>0.25</v>
      </c>
      <c r="L541" s="2">
        <v>44365.678377638898</v>
      </c>
      <c r="M541" t="s">
        <v>22</v>
      </c>
      <c r="N541" s="2">
        <v>44365.678377638898</v>
      </c>
      <c r="O541" t="s">
        <v>22</v>
      </c>
      <c r="P541">
        <v>-119.85809865395601</v>
      </c>
      <c r="Q541">
        <v>34.433613323335202</v>
      </c>
      <c r="R541" s="5">
        <v>2021</v>
      </c>
    </row>
    <row r="542" spans="1:18" ht="16" x14ac:dyDescent="0.2">
      <c r="A542">
        <v>543</v>
      </c>
      <c r="B542" t="s">
        <v>757</v>
      </c>
      <c r="C542" s="1">
        <v>44684.791666666701</v>
      </c>
      <c r="D542" t="s">
        <v>17</v>
      </c>
      <c r="E542" t="s">
        <v>18</v>
      </c>
      <c r="F542" t="s">
        <v>72</v>
      </c>
      <c r="G542" t="s">
        <v>24</v>
      </c>
      <c r="H542" s="4" t="s">
        <v>83</v>
      </c>
      <c r="J542" t="str">
        <f>_xlfn.CONCAT(H542,R542)</f>
        <v>IT32022</v>
      </c>
      <c r="K542">
        <v>0.25</v>
      </c>
      <c r="L542" s="2">
        <v>44685.0494551968</v>
      </c>
      <c r="M542" t="s">
        <v>22</v>
      </c>
      <c r="N542" s="2">
        <v>44685.0494551968</v>
      </c>
      <c r="O542" t="s">
        <v>22</v>
      </c>
      <c r="P542">
        <v>-119.86498178055299</v>
      </c>
      <c r="Q542">
        <v>34.416980465971903</v>
      </c>
      <c r="R542" s="5">
        <v>2022</v>
      </c>
    </row>
    <row r="543" spans="1:18" ht="16" x14ac:dyDescent="0.2">
      <c r="A543">
        <v>544</v>
      </c>
      <c r="B543" t="s">
        <v>758</v>
      </c>
      <c r="C543" s="1">
        <v>44684.791666666701</v>
      </c>
      <c r="D543" t="s">
        <v>17</v>
      </c>
      <c r="E543" t="s">
        <v>18</v>
      </c>
      <c r="F543" t="s">
        <v>72</v>
      </c>
      <c r="G543" t="s">
        <v>20</v>
      </c>
      <c r="H543" s="4" t="s">
        <v>79</v>
      </c>
      <c r="J543" t="str">
        <f>_xlfn.CONCAT(H543,R543)</f>
        <v>IE22022</v>
      </c>
      <c r="K543">
        <v>0.25</v>
      </c>
      <c r="L543" s="2">
        <v>44685.049465358803</v>
      </c>
      <c r="M543" t="s">
        <v>22</v>
      </c>
      <c r="N543" s="2">
        <v>44685.049465358803</v>
      </c>
      <c r="O543" t="s">
        <v>22</v>
      </c>
      <c r="P543">
        <v>-119.865328385845</v>
      </c>
      <c r="Q543">
        <v>34.416937923730899</v>
      </c>
      <c r="R543" s="5">
        <v>2022</v>
      </c>
    </row>
    <row r="544" spans="1:18" ht="16" x14ac:dyDescent="0.2">
      <c r="A544">
        <v>545</v>
      </c>
      <c r="B544" t="s">
        <v>759</v>
      </c>
      <c r="C544" s="1">
        <v>44684.791666666701</v>
      </c>
      <c r="D544" t="s">
        <v>17</v>
      </c>
      <c r="E544" t="s">
        <v>18</v>
      </c>
      <c r="F544" t="s">
        <v>72</v>
      </c>
      <c r="G544" t="s">
        <v>24</v>
      </c>
      <c r="H544" s="4" t="s">
        <v>77</v>
      </c>
      <c r="J544" t="str">
        <f>_xlfn.CONCAT(H544,R544)</f>
        <v>IT22022</v>
      </c>
      <c r="K544">
        <v>0.25</v>
      </c>
      <c r="L544" s="2">
        <v>44685.049472407401</v>
      </c>
      <c r="M544" t="s">
        <v>22</v>
      </c>
      <c r="N544" s="2">
        <v>44685.049472407401</v>
      </c>
      <c r="O544" t="s">
        <v>22</v>
      </c>
      <c r="P544">
        <v>-119.865248891069</v>
      </c>
      <c r="Q544">
        <v>34.4169199942354</v>
      </c>
      <c r="R544" s="5">
        <v>2022</v>
      </c>
    </row>
    <row r="545" spans="1:18" ht="16" x14ac:dyDescent="0.2">
      <c r="A545">
        <v>546</v>
      </c>
      <c r="B545" t="s">
        <v>760</v>
      </c>
      <c r="C545" s="1">
        <v>44684.791666666701</v>
      </c>
      <c r="D545" t="s">
        <v>17</v>
      </c>
      <c r="E545" t="s">
        <v>18</v>
      </c>
      <c r="F545" t="s">
        <v>72</v>
      </c>
      <c r="G545" t="s">
        <v>24</v>
      </c>
      <c r="H545" s="4" t="s">
        <v>73</v>
      </c>
      <c r="J545" t="str">
        <f>_xlfn.CONCAT(H545,R545)</f>
        <v>IT12022</v>
      </c>
      <c r="K545">
        <v>0.25</v>
      </c>
      <c r="L545" s="2">
        <v>44685.049481099501</v>
      </c>
      <c r="M545" t="s">
        <v>22</v>
      </c>
      <c r="N545" s="2">
        <v>44685.049481099501</v>
      </c>
      <c r="O545" t="s">
        <v>22</v>
      </c>
      <c r="P545">
        <v>-119.865240155848</v>
      </c>
      <c r="Q545">
        <v>34.416937496590002</v>
      </c>
      <c r="R545" s="5">
        <v>2022</v>
      </c>
    </row>
    <row r="546" spans="1:18" ht="16" x14ac:dyDescent="0.2">
      <c r="A546">
        <v>547</v>
      </c>
      <c r="B546" t="s">
        <v>761</v>
      </c>
      <c r="C546" s="1">
        <v>44684.791666666701</v>
      </c>
      <c r="D546" t="s">
        <v>17</v>
      </c>
      <c r="E546" t="s">
        <v>18</v>
      </c>
      <c r="F546" t="s">
        <v>72</v>
      </c>
      <c r="G546" t="s">
        <v>20</v>
      </c>
      <c r="H546" s="4" t="s">
        <v>75</v>
      </c>
      <c r="J546" t="str">
        <f>_xlfn.CONCAT(H546,R546)</f>
        <v>IE12022</v>
      </c>
      <c r="K546">
        <v>0.25</v>
      </c>
      <c r="L546" s="2">
        <v>44685.049487164397</v>
      </c>
      <c r="M546" t="s">
        <v>22</v>
      </c>
      <c r="N546" s="2">
        <v>44685.049487164397</v>
      </c>
      <c r="O546" t="s">
        <v>22</v>
      </c>
      <c r="P546">
        <v>-119.86523890426901</v>
      </c>
      <c r="Q546">
        <v>34.416985732762399</v>
      </c>
      <c r="R546" s="5">
        <v>2022</v>
      </c>
    </row>
    <row r="547" spans="1:18" ht="16" x14ac:dyDescent="0.2">
      <c r="A547">
        <v>548</v>
      </c>
      <c r="B547" t="s">
        <v>762</v>
      </c>
      <c r="C547" s="1">
        <v>44684.791666666701</v>
      </c>
      <c r="D547" t="s">
        <v>17</v>
      </c>
      <c r="E547" t="s">
        <v>18</v>
      </c>
      <c r="F547" t="s">
        <v>72</v>
      </c>
      <c r="G547" t="s">
        <v>20</v>
      </c>
      <c r="H547" s="4" t="s">
        <v>81</v>
      </c>
      <c r="J547" t="str">
        <f>_xlfn.CONCAT(H547,R547)</f>
        <v>IE32022</v>
      </c>
      <c r="K547">
        <v>0.25</v>
      </c>
      <c r="L547" s="2">
        <v>44685.049493680599</v>
      </c>
      <c r="M547" t="s">
        <v>22</v>
      </c>
      <c r="N547" s="2">
        <v>44685.049493680599</v>
      </c>
      <c r="O547" t="s">
        <v>22</v>
      </c>
      <c r="P547">
        <v>-119.86525512833499</v>
      </c>
      <c r="Q547">
        <v>34.417034333985399</v>
      </c>
      <c r="R547" s="5">
        <v>2022</v>
      </c>
    </row>
    <row r="548" spans="1:18" ht="16" x14ac:dyDescent="0.2">
      <c r="A548">
        <v>549</v>
      </c>
      <c r="B548" t="s">
        <v>763</v>
      </c>
      <c r="C548" s="1">
        <v>44684.791666666701</v>
      </c>
      <c r="D548" t="s">
        <v>17</v>
      </c>
      <c r="E548" t="s">
        <v>18</v>
      </c>
      <c r="F548" t="s">
        <v>72</v>
      </c>
      <c r="G548" t="s">
        <v>24</v>
      </c>
      <c r="H548" s="4" t="s">
        <v>87</v>
      </c>
      <c r="J548" t="str">
        <f>_xlfn.CONCAT(H548,R548)</f>
        <v>IT62022</v>
      </c>
      <c r="K548">
        <v>0.25</v>
      </c>
      <c r="L548" s="2">
        <v>44685.049500891197</v>
      </c>
      <c r="M548" t="s">
        <v>22</v>
      </c>
      <c r="N548" s="2">
        <v>44685.049500891197</v>
      </c>
      <c r="O548" t="s">
        <v>22</v>
      </c>
      <c r="P548">
        <v>-119.865048513201</v>
      </c>
      <c r="Q548">
        <v>34.416978819411497</v>
      </c>
      <c r="R548" s="5">
        <v>2022</v>
      </c>
    </row>
    <row r="549" spans="1:18" ht="16" x14ac:dyDescent="0.2">
      <c r="A549">
        <v>550</v>
      </c>
      <c r="B549" t="s">
        <v>764</v>
      </c>
      <c r="C549" s="1">
        <v>44684.791666666701</v>
      </c>
      <c r="D549" t="s">
        <v>17</v>
      </c>
      <c r="E549" t="s">
        <v>18</v>
      </c>
      <c r="F549" t="s">
        <v>72</v>
      </c>
      <c r="G549" t="s">
        <v>20</v>
      </c>
      <c r="H549" s="4" t="s">
        <v>85</v>
      </c>
      <c r="J549" t="str">
        <f>_xlfn.CONCAT(H549,R549)</f>
        <v>IE62022</v>
      </c>
      <c r="K549">
        <v>0.25</v>
      </c>
      <c r="L549" s="2">
        <v>44685.0495083102</v>
      </c>
      <c r="M549" t="s">
        <v>22</v>
      </c>
      <c r="N549" s="2">
        <v>44685.0495083102</v>
      </c>
      <c r="O549" t="s">
        <v>22</v>
      </c>
      <c r="P549">
        <v>-119.865135952234</v>
      </c>
      <c r="Q549">
        <v>34.416951321679498</v>
      </c>
      <c r="R549" s="5">
        <v>2022</v>
      </c>
    </row>
    <row r="550" spans="1:18" ht="16" x14ac:dyDescent="0.2">
      <c r="A550">
        <v>551</v>
      </c>
      <c r="B550" t="s">
        <v>765</v>
      </c>
      <c r="C550" s="1">
        <v>44684.791666666701</v>
      </c>
      <c r="D550" t="s">
        <v>17</v>
      </c>
      <c r="E550" t="s">
        <v>18</v>
      </c>
      <c r="F550" t="s">
        <v>72</v>
      </c>
      <c r="G550" t="s">
        <v>24</v>
      </c>
      <c r="H550" s="4" t="s">
        <v>91</v>
      </c>
      <c r="J550" t="str">
        <f>_xlfn.CONCAT(H550,R550)</f>
        <v>IT52022</v>
      </c>
      <c r="K550">
        <v>0.25</v>
      </c>
      <c r="L550" s="2">
        <v>44685.0495167708</v>
      </c>
      <c r="M550" t="s">
        <v>22</v>
      </c>
      <c r="N550" s="2">
        <v>44685.0495167708</v>
      </c>
      <c r="O550" t="s">
        <v>22</v>
      </c>
      <c r="P550">
        <v>-119.865100484119</v>
      </c>
      <c r="Q550">
        <v>34.416894972391297</v>
      </c>
      <c r="R550" s="5">
        <v>2022</v>
      </c>
    </row>
    <row r="551" spans="1:18" ht="16" x14ac:dyDescent="0.2">
      <c r="A551">
        <v>552</v>
      </c>
      <c r="B551" t="s">
        <v>766</v>
      </c>
      <c r="C551" s="1">
        <v>44684.791666666701</v>
      </c>
      <c r="D551" t="s">
        <v>17</v>
      </c>
      <c r="E551" t="s">
        <v>18</v>
      </c>
      <c r="F551" t="s">
        <v>72</v>
      </c>
      <c r="G551" t="s">
        <v>20</v>
      </c>
      <c r="H551" s="4" t="s">
        <v>89</v>
      </c>
      <c r="J551" t="str">
        <f>_xlfn.CONCAT(H551,R551)</f>
        <v>IE52022</v>
      </c>
      <c r="K551">
        <v>0.25</v>
      </c>
      <c r="L551" s="2">
        <v>44685.049522592599</v>
      </c>
      <c r="M551" t="s">
        <v>22</v>
      </c>
      <c r="N551" s="2">
        <v>44685.049522592599</v>
      </c>
      <c r="O551" t="s">
        <v>22</v>
      </c>
      <c r="P551">
        <v>-119.865028456612</v>
      </c>
      <c r="Q551">
        <v>34.416870575664603</v>
      </c>
      <c r="R551" s="5">
        <v>2022</v>
      </c>
    </row>
    <row r="552" spans="1:18" ht="16" x14ac:dyDescent="0.2">
      <c r="A552">
        <v>553</v>
      </c>
      <c r="B552" t="s">
        <v>767</v>
      </c>
      <c r="C552" s="1">
        <v>44684.791666666701</v>
      </c>
      <c r="D552" t="s">
        <v>17</v>
      </c>
      <c r="E552" t="s">
        <v>18</v>
      </c>
      <c r="F552" t="s">
        <v>72</v>
      </c>
      <c r="G552" t="s">
        <v>24</v>
      </c>
      <c r="H552" s="4" t="s">
        <v>93</v>
      </c>
      <c r="J552" t="str">
        <f>_xlfn.CONCAT(H552,R552)</f>
        <v>IT42022</v>
      </c>
      <c r="K552">
        <v>0.25</v>
      </c>
      <c r="L552" s="2">
        <v>44685.049528773103</v>
      </c>
      <c r="M552" t="s">
        <v>22</v>
      </c>
      <c r="N552" s="2">
        <v>44685.049528773103</v>
      </c>
      <c r="O552" t="s">
        <v>22</v>
      </c>
      <c r="P552">
        <v>-119.86503491146701</v>
      </c>
      <c r="Q552">
        <v>34.4169321803111</v>
      </c>
      <c r="R552" s="5">
        <v>2022</v>
      </c>
    </row>
    <row r="553" spans="1:18" ht="16" x14ac:dyDescent="0.2">
      <c r="A553">
        <v>554</v>
      </c>
      <c r="B553" t="s">
        <v>768</v>
      </c>
      <c r="C553" s="1">
        <v>44684.791666666701</v>
      </c>
      <c r="D553" t="s">
        <v>17</v>
      </c>
      <c r="E553" t="s">
        <v>18</v>
      </c>
      <c r="F553" t="s">
        <v>72</v>
      </c>
      <c r="G553" t="s">
        <v>20</v>
      </c>
      <c r="H553" s="4" t="s">
        <v>95</v>
      </c>
      <c r="J553" t="str">
        <f>_xlfn.CONCAT(H553,R553)</f>
        <v>IE42022</v>
      </c>
      <c r="K553">
        <v>0.25</v>
      </c>
      <c r="L553" s="2">
        <v>44685.049534421298</v>
      </c>
      <c r="M553" t="s">
        <v>22</v>
      </c>
      <c r="N553" s="2">
        <v>44685.049534421298</v>
      </c>
      <c r="O553" t="s">
        <v>22</v>
      </c>
      <c r="P553">
        <v>-119.86495547344001</v>
      </c>
      <c r="Q553">
        <v>34.4168548750376</v>
      </c>
      <c r="R553" s="5">
        <v>2022</v>
      </c>
    </row>
    <row r="554" spans="1:18" ht="16" x14ac:dyDescent="0.2">
      <c r="A554">
        <v>555</v>
      </c>
      <c r="B554" t="s">
        <v>769</v>
      </c>
      <c r="C554" s="1">
        <v>44684.791666666701</v>
      </c>
      <c r="D554" t="s">
        <v>17</v>
      </c>
      <c r="E554" t="s">
        <v>18</v>
      </c>
      <c r="F554" t="s">
        <v>147</v>
      </c>
      <c r="G554" t="s">
        <v>24</v>
      </c>
      <c r="H554" s="4" t="s">
        <v>164</v>
      </c>
      <c r="J554" t="str">
        <f>_xlfn.CONCAT(H554,R554)</f>
        <v>JT12022</v>
      </c>
      <c r="K554">
        <v>1</v>
      </c>
      <c r="L554" s="2">
        <v>44685.049540416701</v>
      </c>
      <c r="M554" t="s">
        <v>22</v>
      </c>
      <c r="N554" s="2">
        <v>44685.049540416701</v>
      </c>
      <c r="O554" t="s">
        <v>22</v>
      </c>
      <c r="P554">
        <v>-119.86525815858199</v>
      </c>
      <c r="Q554">
        <v>34.416809624548897</v>
      </c>
      <c r="R554" s="5">
        <v>2022</v>
      </c>
    </row>
    <row r="555" spans="1:18" ht="16" x14ac:dyDescent="0.2">
      <c r="A555">
        <v>556</v>
      </c>
      <c r="B555" t="s">
        <v>770</v>
      </c>
      <c r="C555" s="1">
        <v>44684.791666666701</v>
      </c>
      <c r="D555" t="s">
        <v>17</v>
      </c>
      <c r="E555" t="s">
        <v>18</v>
      </c>
      <c r="F555" t="s">
        <v>147</v>
      </c>
      <c r="G555" t="s">
        <v>20</v>
      </c>
      <c r="H555" s="4" t="s">
        <v>162</v>
      </c>
      <c r="J555" t="str">
        <f>_xlfn.CONCAT(H555,R555)</f>
        <v>JE12022</v>
      </c>
      <c r="K555">
        <v>1.75</v>
      </c>
      <c r="L555" s="2">
        <v>44685.049546215298</v>
      </c>
      <c r="M555" t="s">
        <v>22</v>
      </c>
      <c r="N555" s="2">
        <v>44685.049546215298</v>
      </c>
      <c r="O555" t="s">
        <v>22</v>
      </c>
      <c r="P555">
        <v>-119.86527622979099</v>
      </c>
      <c r="Q555">
        <v>34.416662248700597</v>
      </c>
      <c r="R555" s="5">
        <v>2022</v>
      </c>
    </row>
    <row r="556" spans="1:18" ht="16" x14ac:dyDescent="0.2">
      <c r="A556">
        <v>557</v>
      </c>
      <c r="B556" t="s">
        <v>771</v>
      </c>
      <c r="C556" s="1">
        <v>44684.791666666701</v>
      </c>
      <c r="D556" t="s">
        <v>17</v>
      </c>
      <c r="E556" t="s">
        <v>18</v>
      </c>
      <c r="F556" t="s">
        <v>147</v>
      </c>
      <c r="G556" t="s">
        <v>24</v>
      </c>
      <c r="H556" s="4" t="s">
        <v>166</v>
      </c>
      <c r="J556" t="str">
        <f>_xlfn.CONCAT(H556,R556)</f>
        <v>JT22022</v>
      </c>
      <c r="K556">
        <v>1.75</v>
      </c>
      <c r="L556" s="2">
        <v>44685.049552037002</v>
      </c>
      <c r="M556" t="s">
        <v>22</v>
      </c>
      <c r="N556" s="2">
        <v>44685.049552037002</v>
      </c>
      <c r="O556" t="s">
        <v>22</v>
      </c>
      <c r="P556">
        <v>-119.865255070491</v>
      </c>
      <c r="Q556">
        <v>34.416662707116799</v>
      </c>
      <c r="R556" s="5">
        <v>2022</v>
      </c>
    </row>
    <row r="557" spans="1:18" ht="16" x14ac:dyDescent="0.2">
      <c r="A557">
        <v>558</v>
      </c>
      <c r="B557" t="s">
        <v>772</v>
      </c>
      <c r="C557" s="1">
        <v>44684.791666666701</v>
      </c>
      <c r="D557" t="s">
        <v>17</v>
      </c>
      <c r="E557" t="s">
        <v>18</v>
      </c>
      <c r="F557" t="s">
        <v>147</v>
      </c>
      <c r="G557" t="s">
        <v>20</v>
      </c>
      <c r="H557" s="4" t="s">
        <v>170</v>
      </c>
      <c r="J557" t="str">
        <f>_xlfn.CONCAT(H557,R557)</f>
        <v>JE22022</v>
      </c>
      <c r="K557">
        <v>0.75</v>
      </c>
      <c r="L557" s="2">
        <v>44685.049556770799</v>
      </c>
      <c r="M557" t="s">
        <v>22</v>
      </c>
      <c r="N557" s="2">
        <v>44685.049556770799</v>
      </c>
      <c r="O557" t="s">
        <v>22</v>
      </c>
      <c r="P557">
        <v>-119.86530872329099</v>
      </c>
      <c r="Q557">
        <v>34.416648389795697</v>
      </c>
      <c r="R557" s="5">
        <v>2022</v>
      </c>
    </row>
    <row r="558" spans="1:18" ht="16" x14ac:dyDescent="0.2">
      <c r="A558">
        <v>559</v>
      </c>
      <c r="B558" t="s">
        <v>773</v>
      </c>
      <c r="C558" s="1">
        <v>44684.791666666701</v>
      </c>
      <c r="D558" t="s">
        <v>17</v>
      </c>
      <c r="E558" t="s">
        <v>18</v>
      </c>
      <c r="F558" t="s">
        <v>147</v>
      </c>
      <c r="G558" t="s">
        <v>20</v>
      </c>
      <c r="H558" s="4" t="s">
        <v>168</v>
      </c>
      <c r="J558" t="str">
        <f>_xlfn.CONCAT(H558,R558)</f>
        <v>JE32022</v>
      </c>
      <c r="K558">
        <v>1</v>
      </c>
      <c r="L558" s="2">
        <v>44685.049561585598</v>
      </c>
      <c r="M558" t="s">
        <v>22</v>
      </c>
      <c r="N558" s="2">
        <v>44685.049561585598</v>
      </c>
      <c r="O558" t="s">
        <v>22</v>
      </c>
      <c r="P558">
        <v>-119.865236465663</v>
      </c>
      <c r="Q558">
        <v>34.416763055038601</v>
      </c>
      <c r="R558" s="5">
        <v>2022</v>
      </c>
    </row>
    <row r="559" spans="1:18" ht="16" x14ac:dyDescent="0.2">
      <c r="A559">
        <v>560</v>
      </c>
      <c r="B559" t="s">
        <v>774</v>
      </c>
      <c r="C559" s="1">
        <v>44684.791666666701</v>
      </c>
      <c r="D559" t="s">
        <v>17</v>
      </c>
      <c r="E559" t="s">
        <v>18</v>
      </c>
      <c r="F559" t="s">
        <v>147</v>
      </c>
      <c r="G559" t="s">
        <v>24</v>
      </c>
      <c r="H559" s="4" t="s">
        <v>150</v>
      </c>
      <c r="J559" t="str">
        <f>_xlfn.CONCAT(H559,R559)</f>
        <v>JT62022</v>
      </c>
      <c r="K559">
        <v>1</v>
      </c>
      <c r="L559" s="2">
        <v>44685.049567048598</v>
      </c>
      <c r="M559" t="s">
        <v>22</v>
      </c>
      <c r="N559" s="2">
        <v>44685.049567048598</v>
      </c>
      <c r="O559" t="s">
        <v>22</v>
      </c>
      <c r="P559">
        <v>-119.865251039171</v>
      </c>
      <c r="Q559">
        <v>34.416888366621599</v>
      </c>
      <c r="R559" s="5">
        <v>2022</v>
      </c>
    </row>
    <row r="560" spans="1:18" ht="16" x14ac:dyDescent="0.2">
      <c r="A560">
        <v>561</v>
      </c>
      <c r="B560" t="s">
        <v>775</v>
      </c>
      <c r="C560" s="1">
        <v>44684.791666666701</v>
      </c>
      <c r="D560" t="s">
        <v>17</v>
      </c>
      <c r="E560" t="s">
        <v>18</v>
      </c>
      <c r="F560" t="s">
        <v>147</v>
      </c>
      <c r="G560" t="s">
        <v>20</v>
      </c>
      <c r="H560" s="4" t="s">
        <v>152</v>
      </c>
      <c r="J560" t="str">
        <f>_xlfn.CONCAT(H560,R560)</f>
        <v>JE62022</v>
      </c>
      <c r="K560">
        <v>1</v>
      </c>
      <c r="L560" s="2">
        <v>44685.049572152799</v>
      </c>
      <c r="M560" t="s">
        <v>22</v>
      </c>
      <c r="N560" s="2">
        <v>44685.049572152799</v>
      </c>
      <c r="O560" t="s">
        <v>22</v>
      </c>
      <c r="P560">
        <v>-119.865052740496</v>
      </c>
      <c r="Q560">
        <v>34.416910746622598</v>
      </c>
      <c r="R560" s="5">
        <v>2022</v>
      </c>
    </row>
    <row r="561" spans="1:18" ht="16" x14ac:dyDescent="0.2">
      <c r="A561">
        <v>562</v>
      </c>
      <c r="B561" t="s">
        <v>776</v>
      </c>
      <c r="C561" s="1">
        <v>44684.791666666701</v>
      </c>
      <c r="D561" t="s">
        <v>17</v>
      </c>
      <c r="E561" t="s">
        <v>18</v>
      </c>
      <c r="F561" t="s">
        <v>147</v>
      </c>
      <c r="G561" t="s">
        <v>24</v>
      </c>
      <c r="H561" s="4" t="s">
        <v>154</v>
      </c>
      <c r="J561" t="str">
        <f>_xlfn.CONCAT(H561,R561)</f>
        <v>JT52022</v>
      </c>
      <c r="K561">
        <v>0.75</v>
      </c>
      <c r="L561" s="2">
        <v>44685.049577245401</v>
      </c>
      <c r="M561" t="s">
        <v>22</v>
      </c>
      <c r="N561" s="2">
        <v>44685.049577245401</v>
      </c>
      <c r="O561" t="s">
        <v>22</v>
      </c>
      <c r="P561">
        <v>-119.865154892367</v>
      </c>
      <c r="Q561">
        <v>34.416917536690598</v>
      </c>
      <c r="R561" s="5">
        <v>2022</v>
      </c>
    </row>
    <row r="562" spans="1:18" ht="16" x14ac:dyDescent="0.2">
      <c r="A562">
        <v>563</v>
      </c>
      <c r="B562" t="s">
        <v>777</v>
      </c>
      <c r="C562" s="1">
        <v>44684.791666666701</v>
      </c>
      <c r="D562" t="s">
        <v>17</v>
      </c>
      <c r="E562" t="s">
        <v>18</v>
      </c>
      <c r="F562" t="s">
        <v>147</v>
      </c>
      <c r="G562" t="s">
        <v>20</v>
      </c>
      <c r="H562" s="4" t="s">
        <v>156</v>
      </c>
      <c r="J562" t="str">
        <f>_xlfn.CONCAT(H562,R562)</f>
        <v>JE52022</v>
      </c>
      <c r="K562">
        <v>2.5</v>
      </c>
      <c r="L562" s="2">
        <v>44685.049582881897</v>
      </c>
      <c r="M562" t="s">
        <v>22</v>
      </c>
      <c r="N562" s="2">
        <v>44685.049582881897</v>
      </c>
      <c r="O562" t="s">
        <v>22</v>
      </c>
      <c r="P562">
        <v>-119.86502161959901</v>
      </c>
      <c r="Q562">
        <v>34.416934286614399</v>
      </c>
      <c r="R562" s="5">
        <v>2022</v>
      </c>
    </row>
    <row r="563" spans="1:18" ht="16" x14ac:dyDescent="0.2">
      <c r="A563">
        <v>564</v>
      </c>
      <c r="B563" t="s">
        <v>778</v>
      </c>
      <c r="C563" s="1">
        <v>44684.791666666701</v>
      </c>
      <c r="D563" t="s">
        <v>17</v>
      </c>
      <c r="E563" t="s">
        <v>18</v>
      </c>
      <c r="F563" t="s">
        <v>147</v>
      </c>
      <c r="G563" t="s">
        <v>24</v>
      </c>
      <c r="H563" s="4" t="s">
        <v>158</v>
      </c>
      <c r="J563" t="str">
        <f>_xlfn.CONCAT(H563,R563)</f>
        <v>JT42022</v>
      </c>
      <c r="K563">
        <v>1</v>
      </c>
      <c r="L563" s="2">
        <v>44685.049588344897</v>
      </c>
      <c r="M563" t="s">
        <v>22</v>
      </c>
      <c r="N563" s="2">
        <v>44685.049588344897</v>
      </c>
      <c r="O563" t="s">
        <v>22</v>
      </c>
      <c r="P563">
        <v>-119.865194056576</v>
      </c>
      <c r="Q563">
        <v>34.416852147837297</v>
      </c>
      <c r="R563" s="5">
        <v>2022</v>
      </c>
    </row>
    <row r="564" spans="1:18" ht="16" x14ac:dyDescent="0.2">
      <c r="A564">
        <v>565</v>
      </c>
      <c r="B564" t="s">
        <v>779</v>
      </c>
      <c r="C564" s="1">
        <v>44684.791666666701</v>
      </c>
      <c r="D564" t="s">
        <v>17</v>
      </c>
      <c r="E564" t="s">
        <v>18</v>
      </c>
      <c r="F564" t="s">
        <v>147</v>
      </c>
      <c r="G564" t="s">
        <v>20</v>
      </c>
      <c r="H564" s="4" t="s">
        <v>160</v>
      </c>
      <c r="J564" t="str">
        <f>_xlfn.CONCAT(H564,R564)</f>
        <v>JE42022</v>
      </c>
      <c r="K564">
        <v>0.75</v>
      </c>
      <c r="L564" s="2">
        <v>44685.049593460702</v>
      </c>
      <c r="M564" t="s">
        <v>22</v>
      </c>
      <c r="N564" s="2">
        <v>44685.049593460702</v>
      </c>
      <c r="O564" t="s">
        <v>22</v>
      </c>
      <c r="P564">
        <v>-119.865427006166</v>
      </c>
      <c r="Q564">
        <v>34.416996455816999</v>
      </c>
      <c r="R564" s="5">
        <v>2022</v>
      </c>
    </row>
    <row r="565" spans="1:18" ht="16" x14ac:dyDescent="0.2">
      <c r="A565">
        <v>566</v>
      </c>
      <c r="B565" t="s">
        <v>780</v>
      </c>
      <c r="C565" s="1">
        <v>44684.791666666701</v>
      </c>
      <c r="D565" t="s">
        <v>17</v>
      </c>
      <c r="E565" t="s">
        <v>18</v>
      </c>
      <c r="F565" t="s">
        <v>147</v>
      </c>
      <c r="G565" t="s">
        <v>24</v>
      </c>
      <c r="H565" s="4" t="s">
        <v>148</v>
      </c>
      <c r="J565" t="str">
        <f>_xlfn.CONCAT(H565,R565)</f>
        <v>JT32022</v>
      </c>
      <c r="K565">
        <v>0.75</v>
      </c>
      <c r="L565" s="2">
        <v>44685.049598368103</v>
      </c>
      <c r="M565" t="s">
        <v>22</v>
      </c>
      <c r="N565" s="2">
        <v>44700.761950277803</v>
      </c>
      <c r="O565" t="s">
        <v>22</v>
      </c>
      <c r="P565">
        <v>-119.865429278025</v>
      </c>
      <c r="Q565">
        <v>34.417006346609703</v>
      </c>
      <c r="R565" s="5">
        <v>2022</v>
      </c>
    </row>
    <row r="566" spans="1:18" ht="16" x14ac:dyDescent="0.2">
      <c r="A566">
        <v>567</v>
      </c>
      <c r="B566" t="s">
        <v>781</v>
      </c>
      <c r="C566" s="1">
        <v>44684.791666666701</v>
      </c>
      <c r="D566" t="s">
        <v>17</v>
      </c>
      <c r="E566" t="s">
        <v>18</v>
      </c>
      <c r="F566" t="s">
        <v>122</v>
      </c>
      <c r="G566" t="s">
        <v>24</v>
      </c>
      <c r="H566" s="4" t="s">
        <v>123</v>
      </c>
      <c r="J566" t="str">
        <f>_xlfn.CONCAT(H566,R566)</f>
        <v>LT12022</v>
      </c>
      <c r="K566">
        <v>0.25</v>
      </c>
      <c r="L566" s="2">
        <v>44685.049603333297</v>
      </c>
      <c r="M566" t="s">
        <v>22</v>
      </c>
      <c r="N566" s="2">
        <v>44685.049603333297</v>
      </c>
      <c r="O566" t="s">
        <v>22</v>
      </c>
      <c r="P566">
        <v>-119.86533359175</v>
      </c>
      <c r="Q566">
        <v>34.416808003331198</v>
      </c>
      <c r="R566" s="5">
        <v>2022</v>
      </c>
    </row>
    <row r="567" spans="1:18" ht="16" x14ac:dyDescent="0.2">
      <c r="A567">
        <v>568</v>
      </c>
      <c r="B567" t="s">
        <v>782</v>
      </c>
      <c r="C567" s="1">
        <v>44684.791666666701</v>
      </c>
      <c r="D567" t="s">
        <v>17</v>
      </c>
      <c r="E567" t="s">
        <v>18</v>
      </c>
      <c r="F567" t="s">
        <v>122</v>
      </c>
      <c r="G567" t="s">
        <v>20</v>
      </c>
      <c r="H567" s="4" t="s">
        <v>125</v>
      </c>
      <c r="J567" t="str">
        <f>_xlfn.CONCAT(H567,R567)</f>
        <v>LE12022</v>
      </c>
      <c r="K567">
        <v>0.25</v>
      </c>
      <c r="L567" s="2">
        <v>44685.049608831003</v>
      </c>
      <c r="M567" t="s">
        <v>22</v>
      </c>
      <c r="N567" s="2">
        <v>44685.049608831003</v>
      </c>
      <c r="O567" t="s">
        <v>22</v>
      </c>
      <c r="P567">
        <v>-119.86538341943</v>
      </c>
      <c r="Q567">
        <v>34.416766016295497</v>
      </c>
      <c r="R567" s="5">
        <v>2022</v>
      </c>
    </row>
    <row r="568" spans="1:18" ht="16" x14ac:dyDescent="0.2">
      <c r="A568">
        <v>569</v>
      </c>
      <c r="B568" t="s">
        <v>783</v>
      </c>
      <c r="C568" s="1">
        <v>44684.791666666701</v>
      </c>
      <c r="D568" t="s">
        <v>17</v>
      </c>
      <c r="E568" t="s">
        <v>18</v>
      </c>
      <c r="F568" t="s">
        <v>122</v>
      </c>
      <c r="G568" t="s">
        <v>24</v>
      </c>
      <c r="H568" s="4" t="s">
        <v>127</v>
      </c>
      <c r="J568" t="str">
        <f>_xlfn.CONCAT(H568,R568)</f>
        <v>LT22022</v>
      </c>
      <c r="K568">
        <v>0.25</v>
      </c>
      <c r="L568" s="2">
        <v>44685.049613750001</v>
      </c>
      <c r="M568" t="s">
        <v>22</v>
      </c>
      <c r="N568" s="2">
        <v>44685.049613750001</v>
      </c>
      <c r="O568" t="s">
        <v>22</v>
      </c>
      <c r="P568">
        <v>-119.865416195026</v>
      </c>
      <c r="Q568">
        <v>34.4167703464638</v>
      </c>
      <c r="R568" s="5">
        <v>2022</v>
      </c>
    </row>
    <row r="569" spans="1:18" ht="16" x14ac:dyDescent="0.2">
      <c r="A569">
        <v>570</v>
      </c>
      <c r="B569" t="s">
        <v>784</v>
      </c>
      <c r="C569" s="1">
        <v>44684.791666666701</v>
      </c>
      <c r="D569" t="s">
        <v>17</v>
      </c>
      <c r="E569" t="s">
        <v>18</v>
      </c>
      <c r="F569" t="s">
        <v>122</v>
      </c>
      <c r="G569" t="s">
        <v>20</v>
      </c>
      <c r="H569" s="4" t="s">
        <v>129</v>
      </c>
      <c r="J569" t="str">
        <f>_xlfn.CONCAT(H569,R569)</f>
        <v>LE22022</v>
      </c>
      <c r="K569">
        <v>0.25</v>
      </c>
      <c r="L569" s="2">
        <v>44685.049618692101</v>
      </c>
      <c r="M569" t="s">
        <v>22</v>
      </c>
      <c r="N569" s="2">
        <v>44685.049618692101</v>
      </c>
      <c r="O569" t="s">
        <v>22</v>
      </c>
      <c r="P569">
        <v>-119.86516955156701</v>
      </c>
      <c r="Q569">
        <v>34.416809234161498</v>
      </c>
      <c r="R569" s="5">
        <v>2022</v>
      </c>
    </row>
    <row r="570" spans="1:18" ht="16" x14ac:dyDescent="0.2">
      <c r="A570">
        <v>571</v>
      </c>
      <c r="B570" t="s">
        <v>785</v>
      </c>
      <c r="C570" s="1">
        <v>44685.791666666701</v>
      </c>
      <c r="D570" t="s">
        <v>17</v>
      </c>
      <c r="E570" t="s">
        <v>18</v>
      </c>
      <c r="F570" t="s">
        <v>122</v>
      </c>
      <c r="G570" t="s">
        <v>24</v>
      </c>
      <c r="H570" s="4" t="s">
        <v>133</v>
      </c>
      <c r="J570" t="str">
        <f>_xlfn.CONCAT(H570,R570)</f>
        <v>LT32022</v>
      </c>
      <c r="K570">
        <v>0.25</v>
      </c>
      <c r="L570" s="2">
        <v>44686.067366550902</v>
      </c>
      <c r="M570" t="s">
        <v>22</v>
      </c>
      <c r="N570" s="2">
        <v>44686.067366550902</v>
      </c>
      <c r="O570" t="s">
        <v>22</v>
      </c>
      <c r="P570">
        <v>-119.86506391383</v>
      </c>
      <c r="Q570">
        <v>34.4168328849481</v>
      </c>
      <c r="R570" s="5">
        <v>2022</v>
      </c>
    </row>
    <row r="571" spans="1:18" ht="16" x14ac:dyDescent="0.2">
      <c r="A571">
        <v>572</v>
      </c>
      <c r="B571" t="s">
        <v>786</v>
      </c>
      <c r="C571" s="1">
        <v>44685.791666666701</v>
      </c>
      <c r="D571" t="s">
        <v>17</v>
      </c>
      <c r="E571" t="s">
        <v>18</v>
      </c>
      <c r="F571" t="s">
        <v>122</v>
      </c>
      <c r="G571" t="s">
        <v>20</v>
      </c>
      <c r="H571" s="4" t="s">
        <v>131</v>
      </c>
      <c r="J571" t="str">
        <f>_xlfn.CONCAT(H571,R571)</f>
        <v>LE32022</v>
      </c>
      <c r="K571">
        <v>0.25</v>
      </c>
      <c r="L571" s="2">
        <v>44686.067376412</v>
      </c>
      <c r="M571" t="s">
        <v>22</v>
      </c>
      <c r="N571" s="2">
        <v>44686.067376412</v>
      </c>
      <c r="O571" t="s">
        <v>22</v>
      </c>
      <c r="P571">
        <v>-119.86500739077501</v>
      </c>
      <c r="Q571">
        <v>34.416559908280099</v>
      </c>
      <c r="R571" s="5">
        <v>2022</v>
      </c>
    </row>
    <row r="572" spans="1:18" ht="16" x14ac:dyDescent="0.2">
      <c r="A572">
        <v>573</v>
      </c>
      <c r="B572" t="s">
        <v>787</v>
      </c>
      <c r="C572" s="1">
        <v>44685.791666666701</v>
      </c>
      <c r="D572" t="s">
        <v>17</v>
      </c>
      <c r="E572" t="s">
        <v>18</v>
      </c>
      <c r="F572" t="s">
        <v>122</v>
      </c>
      <c r="G572" t="s">
        <v>24</v>
      </c>
      <c r="H572" s="4" t="s">
        <v>135</v>
      </c>
      <c r="J572" t="str">
        <f>_xlfn.CONCAT(H572,R572)</f>
        <v>LT62022</v>
      </c>
      <c r="K572">
        <v>0.25</v>
      </c>
      <c r="L572" s="2">
        <v>44686.067382789399</v>
      </c>
      <c r="M572" t="s">
        <v>22</v>
      </c>
      <c r="N572" s="2">
        <v>44686.067382789399</v>
      </c>
      <c r="O572" t="s">
        <v>22</v>
      </c>
      <c r="P572">
        <v>-119.86489655090701</v>
      </c>
      <c r="Q572">
        <v>34.416724322753602</v>
      </c>
      <c r="R572" s="5">
        <v>2022</v>
      </c>
    </row>
    <row r="573" spans="1:18" ht="16" x14ac:dyDescent="0.2">
      <c r="A573">
        <v>574</v>
      </c>
      <c r="B573" t="s">
        <v>788</v>
      </c>
      <c r="C573" s="1">
        <v>44685.791666666701</v>
      </c>
      <c r="D573" t="s">
        <v>17</v>
      </c>
      <c r="E573" t="s">
        <v>18</v>
      </c>
      <c r="F573" t="s">
        <v>122</v>
      </c>
      <c r="G573" t="s">
        <v>20</v>
      </c>
      <c r="H573" s="4" t="s">
        <v>137</v>
      </c>
      <c r="J573" t="str">
        <f>_xlfn.CONCAT(H573,R573)</f>
        <v>LE62022</v>
      </c>
      <c r="K573">
        <v>0.25</v>
      </c>
      <c r="L573" s="2">
        <v>44686.067392118101</v>
      </c>
      <c r="M573" t="s">
        <v>22</v>
      </c>
      <c r="N573" s="2">
        <v>44686.067392118101</v>
      </c>
      <c r="O573" t="s">
        <v>22</v>
      </c>
      <c r="P573">
        <v>-119.864858794854</v>
      </c>
      <c r="Q573">
        <v>34.416685224932003</v>
      </c>
      <c r="R573" s="5">
        <v>2022</v>
      </c>
    </row>
    <row r="574" spans="1:18" ht="16" x14ac:dyDescent="0.2">
      <c r="A574">
        <v>575</v>
      </c>
      <c r="B574" t="s">
        <v>789</v>
      </c>
      <c r="C574" s="1">
        <v>44685.791666666701</v>
      </c>
      <c r="D574" t="s">
        <v>17</v>
      </c>
      <c r="E574" t="s">
        <v>18</v>
      </c>
      <c r="F574" t="s">
        <v>122</v>
      </c>
      <c r="G574" t="s">
        <v>24</v>
      </c>
      <c r="H574" s="4" t="s">
        <v>141</v>
      </c>
      <c r="J574" t="str">
        <f>_xlfn.CONCAT(H574,R574)</f>
        <v>LT52022</v>
      </c>
      <c r="K574">
        <v>0.25</v>
      </c>
      <c r="L574" s="2">
        <v>44686.067400405103</v>
      </c>
      <c r="M574" t="s">
        <v>22</v>
      </c>
      <c r="N574" s="2">
        <v>44686.067400405103</v>
      </c>
      <c r="O574" t="s">
        <v>22</v>
      </c>
      <c r="P574">
        <v>-119.864983125847</v>
      </c>
      <c r="Q574">
        <v>34.416771201891898</v>
      </c>
      <c r="R574" s="5">
        <v>2022</v>
      </c>
    </row>
    <row r="575" spans="1:18" ht="16" x14ac:dyDescent="0.2">
      <c r="A575">
        <v>576</v>
      </c>
      <c r="B575" t="s">
        <v>790</v>
      </c>
      <c r="C575" s="1">
        <v>44685.791666666701</v>
      </c>
      <c r="D575" t="s">
        <v>17</v>
      </c>
      <c r="E575" t="s">
        <v>18</v>
      </c>
      <c r="F575" t="s">
        <v>122</v>
      </c>
      <c r="G575" t="s">
        <v>20</v>
      </c>
      <c r="H575" s="4" t="s">
        <v>139</v>
      </c>
      <c r="J575" t="str">
        <f>_xlfn.CONCAT(H575,R575)</f>
        <v>LE52022</v>
      </c>
      <c r="K575">
        <v>0.25</v>
      </c>
      <c r="L575" s="2">
        <v>44686.067406597198</v>
      </c>
      <c r="M575" t="s">
        <v>22</v>
      </c>
      <c r="N575" s="2">
        <v>44686.067406597198</v>
      </c>
      <c r="O575" t="s">
        <v>22</v>
      </c>
      <c r="P575">
        <v>-119.865264312675</v>
      </c>
      <c r="Q575">
        <v>34.416719149378999</v>
      </c>
      <c r="R575" s="5">
        <v>2022</v>
      </c>
    </row>
    <row r="576" spans="1:18" ht="16" x14ac:dyDescent="0.2">
      <c r="A576">
        <v>577</v>
      </c>
      <c r="B576" t="s">
        <v>791</v>
      </c>
      <c r="C576" s="1">
        <v>44685.791666666701</v>
      </c>
      <c r="D576" t="s">
        <v>17</v>
      </c>
      <c r="E576" t="s">
        <v>18</v>
      </c>
      <c r="F576" t="s">
        <v>122</v>
      </c>
      <c r="G576" t="s">
        <v>24</v>
      </c>
      <c r="H576" s="4" t="s">
        <v>143</v>
      </c>
      <c r="J576" t="str">
        <f>_xlfn.CONCAT(H576,R576)</f>
        <v>LT42022</v>
      </c>
      <c r="K576">
        <v>0.25</v>
      </c>
      <c r="L576" s="2">
        <v>44686.067412060198</v>
      </c>
      <c r="M576" t="s">
        <v>22</v>
      </c>
      <c r="N576" s="2">
        <v>44686.067412060198</v>
      </c>
      <c r="O576" t="s">
        <v>22</v>
      </c>
      <c r="P576">
        <v>-119.865354278834</v>
      </c>
      <c r="Q576">
        <v>34.416815337624598</v>
      </c>
      <c r="R576" s="5">
        <v>2022</v>
      </c>
    </row>
    <row r="577" spans="1:18" ht="16" x14ac:dyDescent="0.2">
      <c r="A577">
        <v>578</v>
      </c>
      <c r="B577" t="s">
        <v>792</v>
      </c>
      <c r="C577" s="1">
        <v>44685.791666666701</v>
      </c>
      <c r="D577" t="s">
        <v>17</v>
      </c>
      <c r="E577" t="s">
        <v>18</v>
      </c>
      <c r="F577" t="s">
        <v>122</v>
      </c>
      <c r="G577" t="s">
        <v>20</v>
      </c>
      <c r="H577" s="4" t="s">
        <v>145</v>
      </c>
      <c r="J577" t="str">
        <f>_xlfn.CONCAT(H577,R577)</f>
        <v>LE42022</v>
      </c>
      <c r="K577">
        <v>0.25</v>
      </c>
      <c r="L577" s="2">
        <v>44686.067418425897</v>
      </c>
      <c r="M577" t="s">
        <v>22</v>
      </c>
      <c r="N577" s="2">
        <v>44686.067418425897</v>
      </c>
      <c r="O577" t="s">
        <v>22</v>
      </c>
      <c r="P577">
        <v>-119.86523011640401</v>
      </c>
      <c r="Q577">
        <v>34.416780078259599</v>
      </c>
      <c r="R577" s="5">
        <v>2022</v>
      </c>
    </row>
    <row r="578" spans="1:18" ht="16" x14ac:dyDescent="0.2">
      <c r="A578">
        <v>579</v>
      </c>
      <c r="B578" t="s">
        <v>793</v>
      </c>
      <c r="C578" s="1">
        <v>44685.791666666701</v>
      </c>
      <c r="D578" t="s">
        <v>17</v>
      </c>
      <c r="E578" t="s">
        <v>18</v>
      </c>
      <c r="F578" t="s">
        <v>172</v>
      </c>
      <c r="G578" t="s">
        <v>24</v>
      </c>
      <c r="H578" s="4" t="s">
        <v>193</v>
      </c>
      <c r="J578" t="str">
        <f>_xlfn.CONCAT(H578,R578)</f>
        <v>MT12022</v>
      </c>
      <c r="K578">
        <v>1</v>
      </c>
      <c r="L578" s="2">
        <v>44686.067424027802</v>
      </c>
      <c r="M578" t="s">
        <v>22</v>
      </c>
      <c r="N578" s="2">
        <v>44686.067424027802</v>
      </c>
      <c r="O578" t="s">
        <v>22</v>
      </c>
      <c r="P578">
        <v>-119.865424118353</v>
      </c>
      <c r="Q578">
        <v>34.416763798432399</v>
      </c>
      <c r="R578" s="5">
        <v>2022</v>
      </c>
    </row>
    <row r="579" spans="1:18" ht="16" x14ac:dyDescent="0.2">
      <c r="A579">
        <v>580</v>
      </c>
      <c r="B579" t="s">
        <v>794</v>
      </c>
      <c r="C579" s="1">
        <v>44685.791666666701</v>
      </c>
      <c r="D579" t="s">
        <v>17</v>
      </c>
      <c r="E579" t="s">
        <v>18</v>
      </c>
      <c r="F579" t="s">
        <v>172</v>
      </c>
      <c r="G579" t="s">
        <v>20</v>
      </c>
      <c r="H579" s="4" t="s">
        <v>195</v>
      </c>
      <c r="J579" t="str">
        <f>_xlfn.CONCAT(H579,R579)</f>
        <v>ME12022</v>
      </c>
      <c r="K579">
        <v>2</v>
      </c>
      <c r="L579" s="2">
        <v>44686.0674300463</v>
      </c>
      <c r="M579" t="s">
        <v>22</v>
      </c>
      <c r="N579" s="2">
        <v>44686.0674300463</v>
      </c>
      <c r="O579" t="s">
        <v>22</v>
      </c>
      <c r="P579">
        <v>-119.865519896859</v>
      </c>
      <c r="Q579">
        <v>34.416860867733703</v>
      </c>
      <c r="R579" s="5">
        <v>2022</v>
      </c>
    </row>
    <row r="580" spans="1:18" ht="16" x14ac:dyDescent="0.2">
      <c r="A580">
        <v>581</v>
      </c>
      <c r="B580" t="s">
        <v>795</v>
      </c>
      <c r="C580" s="1">
        <v>44685.791666666701</v>
      </c>
      <c r="D580" t="s">
        <v>17</v>
      </c>
      <c r="E580" t="s">
        <v>18</v>
      </c>
      <c r="F580" t="s">
        <v>172</v>
      </c>
      <c r="G580" t="s">
        <v>24</v>
      </c>
      <c r="H580" s="4" t="s">
        <v>189</v>
      </c>
      <c r="J580" t="str">
        <f>_xlfn.CONCAT(H580,R580)</f>
        <v>MT22022</v>
      </c>
      <c r="K580">
        <v>1</v>
      </c>
      <c r="L580" s="2">
        <v>44686.067436088</v>
      </c>
      <c r="M580" t="s">
        <v>22</v>
      </c>
      <c r="N580" s="2">
        <v>44686.067436088</v>
      </c>
      <c r="O580" t="s">
        <v>22</v>
      </c>
      <c r="P580">
        <v>-119.865473890782</v>
      </c>
      <c r="Q580">
        <v>34.416955626432298</v>
      </c>
      <c r="R580" s="5">
        <v>2022</v>
      </c>
    </row>
    <row r="581" spans="1:18" ht="16" x14ac:dyDescent="0.2">
      <c r="A581">
        <v>582</v>
      </c>
      <c r="B581" t="s">
        <v>796</v>
      </c>
      <c r="C581" s="1">
        <v>44685.791666666701</v>
      </c>
      <c r="D581" t="s">
        <v>17</v>
      </c>
      <c r="E581" t="s">
        <v>18</v>
      </c>
      <c r="F581" t="s">
        <v>172</v>
      </c>
      <c r="G581" t="s">
        <v>20</v>
      </c>
      <c r="H581" s="4" t="s">
        <v>185</v>
      </c>
      <c r="J581" t="str">
        <f>_xlfn.CONCAT(H581,R581)</f>
        <v>ME22022</v>
      </c>
      <c r="K581">
        <v>1.25</v>
      </c>
      <c r="L581" s="2">
        <v>44686.067441898202</v>
      </c>
      <c r="M581" t="s">
        <v>22</v>
      </c>
      <c r="N581" s="2">
        <v>44686.067441898202</v>
      </c>
      <c r="O581" t="s">
        <v>22</v>
      </c>
      <c r="P581">
        <v>-119.86555491145801</v>
      </c>
      <c r="Q581">
        <v>34.416888495981802</v>
      </c>
      <c r="R581" s="5">
        <v>2022</v>
      </c>
    </row>
    <row r="582" spans="1:18" ht="16" x14ac:dyDescent="0.2">
      <c r="A582">
        <v>583</v>
      </c>
      <c r="B582" t="s">
        <v>797</v>
      </c>
      <c r="C582" s="1">
        <v>44685.791666666701</v>
      </c>
      <c r="D582" t="s">
        <v>17</v>
      </c>
      <c r="E582" t="s">
        <v>18</v>
      </c>
      <c r="F582" t="s">
        <v>172</v>
      </c>
      <c r="G582" t="s">
        <v>24</v>
      </c>
      <c r="H582" s="4" t="s">
        <v>187</v>
      </c>
      <c r="J582" t="str">
        <f>_xlfn.CONCAT(H582,R582)</f>
        <v>MT32022</v>
      </c>
      <c r="K582">
        <v>0.75</v>
      </c>
      <c r="L582" s="2">
        <v>44686.067447719899</v>
      </c>
      <c r="M582" t="s">
        <v>22</v>
      </c>
      <c r="N582" s="2">
        <v>44686.067447719899</v>
      </c>
      <c r="O582" t="s">
        <v>22</v>
      </c>
      <c r="P582">
        <v>-119.86548365093201</v>
      </c>
      <c r="Q582">
        <v>34.416941300207597</v>
      </c>
      <c r="R582" s="5">
        <v>2022</v>
      </c>
    </row>
    <row r="583" spans="1:18" ht="16" x14ac:dyDescent="0.2">
      <c r="A583">
        <v>584</v>
      </c>
      <c r="B583" t="s">
        <v>798</v>
      </c>
      <c r="C583" s="1">
        <v>44685.791666666701</v>
      </c>
      <c r="D583" t="s">
        <v>17</v>
      </c>
      <c r="E583" t="s">
        <v>18</v>
      </c>
      <c r="F583" t="s">
        <v>172</v>
      </c>
      <c r="G583" t="s">
        <v>20</v>
      </c>
      <c r="H583" s="4" t="s">
        <v>183</v>
      </c>
      <c r="J583" t="str">
        <f>_xlfn.CONCAT(H583,R583)</f>
        <v>ME32022</v>
      </c>
      <c r="K583">
        <v>1</v>
      </c>
      <c r="L583" s="2">
        <v>44686.067453622702</v>
      </c>
      <c r="M583" t="s">
        <v>22</v>
      </c>
      <c r="N583" s="2">
        <v>44686.067453622702</v>
      </c>
      <c r="O583" t="s">
        <v>22</v>
      </c>
      <c r="P583">
        <v>-119.86547337601399</v>
      </c>
      <c r="Q583">
        <v>34.416843888166497</v>
      </c>
      <c r="R583" s="5">
        <v>2022</v>
      </c>
    </row>
    <row r="584" spans="1:18" ht="16" x14ac:dyDescent="0.2">
      <c r="A584">
        <v>585</v>
      </c>
      <c r="B584" t="s">
        <v>799</v>
      </c>
      <c r="C584" s="1">
        <v>44685.791666666701</v>
      </c>
      <c r="D584" t="s">
        <v>17</v>
      </c>
      <c r="E584" t="s">
        <v>18</v>
      </c>
      <c r="F584" t="s">
        <v>172</v>
      </c>
      <c r="G584" t="s">
        <v>24</v>
      </c>
      <c r="H584" s="4" t="s">
        <v>179</v>
      </c>
      <c r="J584" t="str">
        <f>_xlfn.CONCAT(H584,R584)</f>
        <v>MT62022</v>
      </c>
      <c r="K584">
        <v>1</v>
      </c>
      <c r="L584" s="2">
        <v>44686.067459629601</v>
      </c>
      <c r="M584" t="s">
        <v>22</v>
      </c>
      <c r="N584" s="2">
        <v>44686.067459629601</v>
      </c>
      <c r="O584" t="s">
        <v>22</v>
      </c>
      <c r="P584">
        <v>-119.86535347588</v>
      </c>
      <c r="Q584">
        <v>34.416831324467502</v>
      </c>
      <c r="R584" s="5">
        <v>2022</v>
      </c>
    </row>
    <row r="585" spans="1:18" ht="16" x14ac:dyDescent="0.2">
      <c r="A585">
        <v>586</v>
      </c>
      <c r="B585" t="s">
        <v>800</v>
      </c>
      <c r="C585" s="1">
        <v>44685.791666666701</v>
      </c>
      <c r="D585" t="s">
        <v>17</v>
      </c>
      <c r="E585" t="s">
        <v>18</v>
      </c>
      <c r="F585" t="s">
        <v>172</v>
      </c>
      <c r="G585" t="s">
        <v>20</v>
      </c>
      <c r="H585" s="4" t="s">
        <v>181</v>
      </c>
      <c r="J585" t="str">
        <f>_xlfn.CONCAT(H585,R585)</f>
        <v>ME62022</v>
      </c>
      <c r="K585">
        <v>1.5</v>
      </c>
      <c r="L585" s="2">
        <v>44686.067465821798</v>
      </c>
      <c r="M585" t="s">
        <v>22</v>
      </c>
      <c r="N585" s="2">
        <v>44686.067465821798</v>
      </c>
      <c r="O585" t="s">
        <v>22</v>
      </c>
      <c r="P585">
        <v>-119.86535878402</v>
      </c>
      <c r="Q585">
        <v>34.416843553243801</v>
      </c>
      <c r="R585" s="5">
        <v>2022</v>
      </c>
    </row>
    <row r="586" spans="1:18" ht="16" x14ac:dyDescent="0.2">
      <c r="A586">
        <v>587</v>
      </c>
      <c r="B586" t="s">
        <v>801</v>
      </c>
      <c r="C586" s="1">
        <v>44685.791666666701</v>
      </c>
      <c r="D586" t="s">
        <v>17</v>
      </c>
      <c r="E586" t="s">
        <v>18</v>
      </c>
      <c r="F586" t="s">
        <v>172</v>
      </c>
      <c r="G586" t="s">
        <v>20</v>
      </c>
      <c r="H586" s="4" t="s">
        <v>177</v>
      </c>
      <c r="J586" t="str">
        <f>_xlfn.CONCAT(H586,R586)</f>
        <v>ME52022</v>
      </c>
      <c r="K586">
        <v>0.75</v>
      </c>
      <c r="L586" s="2">
        <v>44686.0674714583</v>
      </c>
      <c r="M586" t="s">
        <v>22</v>
      </c>
      <c r="N586" s="2">
        <v>44686.0674714583</v>
      </c>
      <c r="O586" t="s">
        <v>22</v>
      </c>
      <c r="P586">
        <v>-119.86534066666501</v>
      </c>
      <c r="Q586">
        <v>34.417060967537601</v>
      </c>
      <c r="R586" s="5">
        <v>2022</v>
      </c>
    </row>
    <row r="587" spans="1:18" ht="16" x14ac:dyDescent="0.2">
      <c r="A587">
        <v>588</v>
      </c>
      <c r="B587" t="s">
        <v>802</v>
      </c>
      <c r="C587" s="1">
        <v>44685.791666666701</v>
      </c>
      <c r="D587" t="s">
        <v>17</v>
      </c>
      <c r="E587" t="s">
        <v>18</v>
      </c>
      <c r="F587" t="s">
        <v>172</v>
      </c>
      <c r="G587" t="s">
        <v>24</v>
      </c>
      <c r="H587" s="4" t="s">
        <v>175</v>
      </c>
      <c r="J587" t="str">
        <f>_xlfn.CONCAT(H587,R587)</f>
        <v>MT52022</v>
      </c>
      <c r="K587">
        <v>0.75</v>
      </c>
      <c r="L587" s="2">
        <v>44686.067477291697</v>
      </c>
      <c r="M587" t="s">
        <v>22</v>
      </c>
      <c r="N587" s="2">
        <v>44686.067477291697</v>
      </c>
      <c r="O587" t="s">
        <v>22</v>
      </c>
      <c r="P587">
        <v>-119.865342675562</v>
      </c>
      <c r="Q587">
        <v>34.416940135456002</v>
      </c>
      <c r="R587" s="5">
        <v>2022</v>
      </c>
    </row>
    <row r="588" spans="1:18" ht="16" x14ac:dyDescent="0.2">
      <c r="A588">
        <v>589</v>
      </c>
      <c r="B588" t="s">
        <v>803</v>
      </c>
      <c r="C588" s="1">
        <v>44685.791666666701</v>
      </c>
      <c r="D588" t="s">
        <v>17</v>
      </c>
      <c r="E588" t="s">
        <v>18</v>
      </c>
      <c r="F588" t="s">
        <v>172</v>
      </c>
      <c r="G588" t="s">
        <v>24</v>
      </c>
      <c r="H588" s="4" t="s">
        <v>173</v>
      </c>
      <c r="J588" t="str">
        <f>_xlfn.CONCAT(H588,R588)</f>
        <v>MT42022</v>
      </c>
      <c r="K588">
        <v>0.75</v>
      </c>
      <c r="L588" s="2">
        <v>44686.067483206003</v>
      </c>
      <c r="M588" t="s">
        <v>22</v>
      </c>
      <c r="N588" s="2">
        <v>44686.067483206003</v>
      </c>
      <c r="O588" t="s">
        <v>22</v>
      </c>
      <c r="P588">
        <v>-119.865341046765</v>
      </c>
      <c r="Q588">
        <v>34.4166512368312</v>
      </c>
      <c r="R588" s="5">
        <v>2022</v>
      </c>
    </row>
    <row r="589" spans="1:18" ht="16" x14ac:dyDescent="0.2">
      <c r="A589">
        <v>590</v>
      </c>
      <c r="B589" t="s">
        <v>804</v>
      </c>
      <c r="C589" s="1">
        <v>44685.791666666701</v>
      </c>
      <c r="D589" t="s">
        <v>17</v>
      </c>
      <c r="E589" t="s">
        <v>18</v>
      </c>
      <c r="F589" t="s">
        <v>172</v>
      </c>
      <c r="G589" t="s">
        <v>20</v>
      </c>
      <c r="H589" s="4" t="s">
        <v>191</v>
      </c>
      <c r="J589" t="str">
        <f>_xlfn.CONCAT(H589,R589)</f>
        <v>ME42022</v>
      </c>
      <c r="K589">
        <v>1</v>
      </c>
      <c r="L589" s="2">
        <v>44686.067489224501</v>
      </c>
      <c r="M589" t="s">
        <v>22</v>
      </c>
      <c r="N589" s="2">
        <v>44686.067489224501</v>
      </c>
      <c r="O589" t="s">
        <v>22</v>
      </c>
      <c r="P589">
        <v>-119.86529125263</v>
      </c>
      <c r="Q589">
        <v>34.416796930660098</v>
      </c>
      <c r="R589" s="5">
        <v>2022</v>
      </c>
    </row>
    <row r="590" spans="1:18" ht="16" x14ac:dyDescent="0.2">
      <c r="A590">
        <v>591</v>
      </c>
      <c r="B590" t="s">
        <v>805</v>
      </c>
      <c r="C590" s="1">
        <v>44685.791666666701</v>
      </c>
      <c r="D590" t="s">
        <v>17</v>
      </c>
      <c r="E590" t="s">
        <v>18</v>
      </c>
      <c r="F590" t="s">
        <v>19</v>
      </c>
      <c r="G590" t="s">
        <v>24</v>
      </c>
      <c r="H590" s="4" t="s">
        <v>33</v>
      </c>
      <c r="J590" t="str">
        <f>_xlfn.CONCAT(H590,R590)</f>
        <v>GT12022</v>
      </c>
      <c r="K590">
        <v>1</v>
      </c>
      <c r="L590" s="2">
        <v>44686.067495254603</v>
      </c>
      <c r="M590" t="s">
        <v>22</v>
      </c>
      <c r="N590" s="2">
        <v>44686.067495254603</v>
      </c>
      <c r="O590" t="s">
        <v>22</v>
      </c>
      <c r="P590">
        <v>-119.86620739337501</v>
      </c>
      <c r="Q590">
        <v>34.416372135734001</v>
      </c>
      <c r="R590" s="5">
        <v>2022</v>
      </c>
    </row>
    <row r="591" spans="1:18" ht="16" x14ac:dyDescent="0.2">
      <c r="A591">
        <v>592</v>
      </c>
      <c r="B591" t="s">
        <v>806</v>
      </c>
      <c r="C591" s="1">
        <v>44685.791666666701</v>
      </c>
      <c r="D591" t="s">
        <v>17</v>
      </c>
      <c r="E591" t="s">
        <v>18</v>
      </c>
      <c r="F591" t="s">
        <v>19</v>
      </c>
      <c r="G591" t="s">
        <v>20</v>
      </c>
      <c r="H591" s="4" t="s">
        <v>31</v>
      </c>
      <c r="J591" t="str">
        <f>_xlfn.CONCAT(H591,R591)</f>
        <v>GE12022</v>
      </c>
      <c r="K591">
        <v>1.25</v>
      </c>
      <c r="L591" s="2">
        <v>44686.067501111102</v>
      </c>
      <c r="M591" t="s">
        <v>22</v>
      </c>
      <c r="N591" s="2">
        <v>44686.067501111102</v>
      </c>
      <c r="O591" t="s">
        <v>22</v>
      </c>
      <c r="P591">
        <v>-119.8663585235</v>
      </c>
      <c r="Q591">
        <v>34.416416164514303</v>
      </c>
      <c r="R591" s="5">
        <v>2022</v>
      </c>
    </row>
    <row r="592" spans="1:18" ht="16" x14ac:dyDescent="0.2">
      <c r="A592">
        <v>593</v>
      </c>
      <c r="B592" t="s">
        <v>807</v>
      </c>
      <c r="C592" s="1">
        <v>44685.791666666701</v>
      </c>
      <c r="D592" t="s">
        <v>17</v>
      </c>
      <c r="E592" t="s">
        <v>18</v>
      </c>
      <c r="F592" t="s">
        <v>19</v>
      </c>
      <c r="G592" t="s">
        <v>24</v>
      </c>
      <c r="H592" s="4" t="s">
        <v>29</v>
      </c>
      <c r="J592" t="str">
        <f>_xlfn.CONCAT(H592,R592)</f>
        <v>GT22022</v>
      </c>
      <c r="K592">
        <v>1.25</v>
      </c>
      <c r="L592" s="2">
        <v>44686.067506944397</v>
      </c>
      <c r="M592" t="s">
        <v>22</v>
      </c>
      <c r="N592" s="2">
        <v>44686.067506944397</v>
      </c>
      <c r="O592" t="s">
        <v>22</v>
      </c>
      <c r="P592">
        <v>-119.866149775393</v>
      </c>
      <c r="Q592">
        <v>34.416434846003902</v>
      </c>
      <c r="R592" s="5">
        <v>2022</v>
      </c>
    </row>
    <row r="593" spans="1:18" ht="16" x14ac:dyDescent="0.2">
      <c r="A593">
        <v>594</v>
      </c>
      <c r="B593" t="s">
        <v>808</v>
      </c>
      <c r="C593" s="1">
        <v>44685.791666666701</v>
      </c>
      <c r="D593" t="s">
        <v>17</v>
      </c>
      <c r="E593" t="s">
        <v>18</v>
      </c>
      <c r="F593" t="s">
        <v>19</v>
      </c>
      <c r="G593" t="s">
        <v>20</v>
      </c>
      <c r="H593" s="4" t="s">
        <v>27</v>
      </c>
      <c r="J593" t="str">
        <f>_xlfn.CONCAT(H593,R593)</f>
        <v>GE22022</v>
      </c>
      <c r="K593">
        <v>1</v>
      </c>
      <c r="L593" s="2">
        <v>44686.067512951398</v>
      </c>
      <c r="M593" t="s">
        <v>22</v>
      </c>
      <c r="N593" s="2">
        <v>44686.067512951398</v>
      </c>
      <c r="O593" t="s">
        <v>22</v>
      </c>
      <c r="P593">
        <v>-119.86607846642001</v>
      </c>
      <c r="Q593">
        <v>34.416421099098002</v>
      </c>
      <c r="R593" s="5">
        <v>2022</v>
      </c>
    </row>
    <row r="594" spans="1:18" ht="16" x14ac:dyDescent="0.2">
      <c r="A594">
        <v>595</v>
      </c>
      <c r="B594" t="s">
        <v>809</v>
      </c>
      <c r="C594" s="1">
        <v>44685.791666666701</v>
      </c>
      <c r="D594" t="s">
        <v>17</v>
      </c>
      <c r="E594" t="s">
        <v>18</v>
      </c>
      <c r="F594" t="s">
        <v>19</v>
      </c>
      <c r="G594" t="s">
        <v>24</v>
      </c>
      <c r="H594" s="4" t="s">
        <v>25</v>
      </c>
      <c r="J594" t="str">
        <f>_xlfn.CONCAT(H594,R594)</f>
        <v>GT32022</v>
      </c>
      <c r="K594">
        <v>1</v>
      </c>
      <c r="L594" s="2">
        <v>44686.067518958298</v>
      </c>
      <c r="M594" t="s">
        <v>22</v>
      </c>
      <c r="N594" s="2">
        <v>44686.067518958298</v>
      </c>
      <c r="O594" t="s">
        <v>22</v>
      </c>
      <c r="P594">
        <v>-119.86605708486201</v>
      </c>
      <c r="Q594">
        <v>34.416510999379099</v>
      </c>
      <c r="R594" s="5">
        <v>2022</v>
      </c>
    </row>
    <row r="595" spans="1:18" ht="16" x14ac:dyDescent="0.2">
      <c r="A595">
        <v>596</v>
      </c>
      <c r="B595" t="s">
        <v>810</v>
      </c>
      <c r="C595" s="1">
        <v>44685.791666666701</v>
      </c>
      <c r="D595" t="s">
        <v>17</v>
      </c>
      <c r="E595" t="s">
        <v>18</v>
      </c>
      <c r="F595" t="s">
        <v>19</v>
      </c>
      <c r="G595" t="s">
        <v>20</v>
      </c>
      <c r="H595" s="4" t="s">
        <v>21</v>
      </c>
      <c r="J595" t="str">
        <f>_xlfn.CONCAT(H595,R595)</f>
        <v>GE32022</v>
      </c>
      <c r="K595">
        <v>1.5</v>
      </c>
      <c r="L595" s="2">
        <v>44686.067524976897</v>
      </c>
      <c r="M595" t="s">
        <v>22</v>
      </c>
      <c r="N595" s="2">
        <v>44686.067524976897</v>
      </c>
      <c r="O595" t="s">
        <v>22</v>
      </c>
      <c r="P595">
        <v>-119.865957920952</v>
      </c>
      <c r="Q595">
        <v>34.4164091318939</v>
      </c>
      <c r="R595" s="5">
        <v>2022</v>
      </c>
    </row>
    <row r="596" spans="1:18" ht="16" x14ac:dyDescent="0.2">
      <c r="A596">
        <v>597</v>
      </c>
      <c r="B596" t="s">
        <v>811</v>
      </c>
      <c r="C596" s="1">
        <v>44687.791666666701</v>
      </c>
      <c r="D596" t="s">
        <v>17</v>
      </c>
      <c r="E596" t="s">
        <v>18</v>
      </c>
      <c r="F596" t="s">
        <v>373</v>
      </c>
      <c r="G596" t="s">
        <v>24</v>
      </c>
      <c r="H596" s="4" t="s">
        <v>376</v>
      </c>
      <c r="J596" t="str">
        <f>_xlfn.CONCAT(H596,R596)</f>
        <v>WT12022</v>
      </c>
      <c r="K596">
        <v>0.25</v>
      </c>
      <c r="L596" s="2">
        <v>44688.077969039397</v>
      </c>
      <c r="M596" t="s">
        <v>22</v>
      </c>
      <c r="N596" s="2">
        <v>44688.077969039397</v>
      </c>
      <c r="O596" t="s">
        <v>22</v>
      </c>
      <c r="P596">
        <v>-119.865588476814</v>
      </c>
      <c r="Q596">
        <v>34.416119310542904</v>
      </c>
      <c r="R596" s="5">
        <v>2022</v>
      </c>
    </row>
    <row r="597" spans="1:18" ht="16" x14ac:dyDescent="0.2">
      <c r="A597">
        <v>598</v>
      </c>
      <c r="B597" t="s">
        <v>812</v>
      </c>
      <c r="C597" s="1">
        <v>44687.791666666701</v>
      </c>
      <c r="D597" t="s">
        <v>17</v>
      </c>
      <c r="E597" t="s">
        <v>18</v>
      </c>
      <c r="F597" t="s">
        <v>373</v>
      </c>
      <c r="G597" t="s">
        <v>20</v>
      </c>
      <c r="H597" s="4" t="s">
        <v>378</v>
      </c>
      <c r="J597" t="str">
        <f>_xlfn.CONCAT(H597,R597)</f>
        <v>WE22022</v>
      </c>
      <c r="K597">
        <v>0.25</v>
      </c>
      <c r="L597" s="2">
        <v>44688.077975775501</v>
      </c>
      <c r="M597" t="s">
        <v>22</v>
      </c>
      <c r="N597" s="2">
        <v>44688.077975775501</v>
      </c>
      <c r="O597" t="s">
        <v>22</v>
      </c>
      <c r="P597">
        <v>-119.865561782003</v>
      </c>
      <c r="Q597">
        <v>34.416200454319402</v>
      </c>
      <c r="R597" s="5">
        <v>2022</v>
      </c>
    </row>
    <row r="598" spans="1:18" ht="16" x14ac:dyDescent="0.2">
      <c r="A598">
        <v>599</v>
      </c>
      <c r="B598" t="s">
        <v>813</v>
      </c>
      <c r="C598" s="1">
        <v>44687.791666666701</v>
      </c>
      <c r="D598" t="s">
        <v>17</v>
      </c>
      <c r="E598" t="s">
        <v>18</v>
      </c>
      <c r="F598" t="s">
        <v>373</v>
      </c>
      <c r="G598" t="s">
        <v>20</v>
      </c>
      <c r="H598" s="4" t="s">
        <v>374</v>
      </c>
      <c r="J598" t="str">
        <f>_xlfn.CONCAT(H598,R598)</f>
        <v>WE12022</v>
      </c>
      <c r="K598">
        <v>0.25</v>
      </c>
      <c r="L598" s="2">
        <v>44688.077982361101</v>
      </c>
      <c r="M598" t="s">
        <v>22</v>
      </c>
      <c r="N598" s="2">
        <v>44688.077982361101</v>
      </c>
      <c r="O598" t="s">
        <v>22</v>
      </c>
      <c r="P598">
        <v>-119.86569271358</v>
      </c>
      <c r="Q598">
        <v>34.416114273827603</v>
      </c>
      <c r="R598" s="5">
        <v>2022</v>
      </c>
    </row>
    <row r="599" spans="1:18" ht="16" x14ac:dyDescent="0.2">
      <c r="A599">
        <v>600</v>
      </c>
      <c r="B599" t="s">
        <v>814</v>
      </c>
      <c r="C599" s="1">
        <v>44687.791666666701</v>
      </c>
      <c r="D599" t="s">
        <v>17</v>
      </c>
      <c r="E599" t="s">
        <v>18</v>
      </c>
      <c r="F599" t="s">
        <v>373</v>
      </c>
      <c r="G599" t="s">
        <v>24</v>
      </c>
      <c r="H599" s="4" t="s">
        <v>380</v>
      </c>
      <c r="J599" t="str">
        <f>_xlfn.CONCAT(H599,R599)</f>
        <v>WT22022</v>
      </c>
      <c r="K599">
        <v>0.25</v>
      </c>
      <c r="L599" s="2">
        <v>44688.077987580997</v>
      </c>
      <c r="M599" t="s">
        <v>22</v>
      </c>
      <c r="N599" s="2">
        <v>44688.077987580997</v>
      </c>
      <c r="O599" t="s">
        <v>22</v>
      </c>
      <c r="P599">
        <v>-119.865531139691</v>
      </c>
      <c r="Q599">
        <v>34.416176588250202</v>
      </c>
      <c r="R599" s="5">
        <v>2022</v>
      </c>
    </row>
    <row r="600" spans="1:18" ht="16" x14ac:dyDescent="0.2">
      <c r="A600">
        <v>601</v>
      </c>
      <c r="B600" t="s">
        <v>815</v>
      </c>
      <c r="C600" s="1">
        <v>44687.791666666701</v>
      </c>
      <c r="D600" t="s">
        <v>17</v>
      </c>
      <c r="E600" t="s">
        <v>18</v>
      </c>
      <c r="F600" t="s">
        <v>373</v>
      </c>
      <c r="G600" t="s">
        <v>24</v>
      </c>
      <c r="H600" s="4" t="s">
        <v>384</v>
      </c>
      <c r="J600" t="str">
        <f>_xlfn.CONCAT(H600,R600)</f>
        <v>WT32022</v>
      </c>
      <c r="K600">
        <v>0.25</v>
      </c>
      <c r="L600" s="2">
        <v>44688.077994120402</v>
      </c>
      <c r="M600" t="s">
        <v>22</v>
      </c>
      <c r="N600" s="2">
        <v>44688.077994120402</v>
      </c>
      <c r="O600" t="s">
        <v>22</v>
      </c>
      <c r="P600">
        <v>-119.865404468375</v>
      </c>
      <c r="Q600">
        <v>34.4161543446927</v>
      </c>
      <c r="R600" s="5">
        <v>2022</v>
      </c>
    </row>
    <row r="601" spans="1:18" ht="16" x14ac:dyDescent="0.2">
      <c r="A601">
        <v>602</v>
      </c>
      <c r="B601" t="s">
        <v>816</v>
      </c>
      <c r="C601" s="1">
        <v>44687.791666666701</v>
      </c>
      <c r="D601" t="s">
        <v>17</v>
      </c>
      <c r="E601" t="s">
        <v>18</v>
      </c>
      <c r="F601" t="s">
        <v>373</v>
      </c>
      <c r="G601" t="s">
        <v>20</v>
      </c>
      <c r="H601" s="4" t="s">
        <v>382</v>
      </c>
      <c r="J601" t="str">
        <f>_xlfn.CONCAT(H601,R601)</f>
        <v>WE32022</v>
      </c>
      <c r="K601">
        <v>0.25</v>
      </c>
      <c r="L601" s="2">
        <v>44688.078003842602</v>
      </c>
      <c r="M601" t="s">
        <v>22</v>
      </c>
      <c r="N601" s="2">
        <v>44688.078003842602</v>
      </c>
      <c r="O601" t="s">
        <v>22</v>
      </c>
      <c r="P601">
        <v>-119.865443227556</v>
      </c>
      <c r="Q601">
        <v>34.4161670369093</v>
      </c>
      <c r="R601" s="5">
        <v>2022</v>
      </c>
    </row>
    <row r="602" spans="1:18" ht="16" x14ac:dyDescent="0.2">
      <c r="A602">
        <v>603</v>
      </c>
      <c r="B602" t="s">
        <v>817</v>
      </c>
      <c r="C602" s="1">
        <v>44687.791666666701</v>
      </c>
      <c r="D602" t="s">
        <v>17</v>
      </c>
      <c r="E602" t="s">
        <v>18</v>
      </c>
      <c r="F602" t="s">
        <v>373</v>
      </c>
      <c r="G602" t="s">
        <v>24</v>
      </c>
      <c r="H602" s="4" t="s">
        <v>386</v>
      </c>
      <c r="J602" t="str">
        <f>_xlfn.CONCAT(H602,R602)</f>
        <v>WT62022</v>
      </c>
      <c r="K602">
        <v>0.25</v>
      </c>
      <c r="L602" s="2">
        <v>44688.078010150501</v>
      </c>
      <c r="M602" t="s">
        <v>22</v>
      </c>
      <c r="N602" s="2">
        <v>44688.078010150501</v>
      </c>
      <c r="O602" t="s">
        <v>22</v>
      </c>
      <c r="P602">
        <v>-119.865343374174</v>
      </c>
      <c r="Q602">
        <v>34.416272728519097</v>
      </c>
      <c r="R602" s="5">
        <v>2022</v>
      </c>
    </row>
    <row r="603" spans="1:18" ht="16" x14ac:dyDescent="0.2">
      <c r="A603">
        <v>604</v>
      </c>
      <c r="B603" t="s">
        <v>818</v>
      </c>
      <c r="C603" s="1">
        <v>44687.791666666701</v>
      </c>
      <c r="D603" t="s">
        <v>17</v>
      </c>
      <c r="E603" t="s">
        <v>18</v>
      </c>
      <c r="F603" t="s">
        <v>373</v>
      </c>
      <c r="G603" t="s">
        <v>20</v>
      </c>
      <c r="H603" s="4" t="s">
        <v>388</v>
      </c>
      <c r="J603" t="str">
        <f>_xlfn.CONCAT(H603,R603)</f>
        <v>WE62022</v>
      </c>
      <c r="K603">
        <v>0.25</v>
      </c>
      <c r="L603" s="2">
        <v>44688.078015821797</v>
      </c>
      <c r="M603" t="s">
        <v>22</v>
      </c>
      <c r="N603" s="2">
        <v>44688.078015821797</v>
      </c>
      <c r="O603" t="s">
        <v>22</v>
      </c>
      <c r="P603">
        <v>-119.865470879773</v>
      </c>
      <c r="Q603">
        <v>34.416308244784602</v>
      </c>
      <c r="R603" s="5">
        <v>2022</v>
      </c>
    </row>
    <row r="604" spans="1:18" ht="16" x14ac:dyDescent="0.2">
      <c r="A604">
        <v>605</v>
      </c>
      <c r="B604" t="s">
        <v>819</v>
      </c>
      <c r="C604" s="1">
        <v>44687.791666666701</v>
      </c>
      <c r="D604" t="s">
        <v>17</v>
      </c>
      <c r="E604" t="s">
        <v>18</v>
      </c>
      <c r="F604" t="s">
        <v>373</v>
      </c>
      <c r="G604" t="s">
        <v>24</v>
      </c>
      <c r="H604" s="4" t="s">
        <v>390</v>
      </c>
      <c r="J604" t="str">
        <f>_xlfn.CONCAT(H604,R604)</f>
        <v>WT52022</v>
      </c>
      <c r="K604">
        <v>0.25</v>
      </c>
      <c r="L604" s="2">
        <v>44688.078024594899</v>
      </c>
      <c r="M604" t="s">
        <v>22</v>
      </c>
      <c r="N604" s="2">
        <v>44688.078024594899</v>
      </c>
      <c r="O604" t="s">
        <v>22</v>
      </c>
      <c r="P604">
        <v>-119.865489237693</v>
      </c>
      <c r="Q604">
        <v>34.4162802063084</v>
      </c>
      <c r="R604" s="5">
        <v>2022</v>
      </c>
    </row>
    <row r="605" spans="1:18" ht="16" x14ac:dyDescent="0.2">
      <c r="A605">
        <v>606</v>
      </c>
      <c r="B605" t="s">
        <v>820</v>
      </c>
      <c r="C605" s="1">
        <v>44687.791666666701</v>
      </c>
      <c r="D605" t="s">
        <v>17</v>
      </c>
      <c r="E605" t="s">
        <v>18</v>
      </c>
      <c r="F605" t="s">
        <v>373</v>
      </c>
      <c r="G605" t="s">
        <v>20</v>
      </c>
      <c r="H605" s="4" t="s">
        <v>392</v>
      </c>
      <c r="J605" t="str">
        <f>_xlfn.CONCAT(H605,R605)</f>
        <v>WE52022</v>
      </c>
      <c r="K605">
        <v>0.25</v>
      </c>
      <c r="L605" s="2">
        <v>44688.078035046303</v>
      </c>
      <c r="M605" t="s">
        <v>22</v>
      </c>
      <c r="N605" s="2">
        <v>44688.078035046303</v>
      </c>
      <c r="O605" t="s">
        <v>22</v>
      </c>
      <c r="P605">
        <v>-119.865538202734</v>
      </c>
      <c r="Q605">
        <v>34.416316760292403</v>
      </c>
      <c r="R605" s="5">
        <v>2022</v>
      </c>
    </row>
    <row r="606" spans="1:18" ht="16" x14ac:dyDescent="0.2">
      <c r="A606">
        <v>607</v>
      </c>
      <c r="B606" t="s">
        <v>821</v>
      </c>
      <c r="C606" s="1">
        <v>44687.791666666701</v>
      </c>
      <c r="D606" t="s">
        <v>17</v>
      </c>
      <c r="E606" t="s">
        <v>18</v>
      </c>
      <c r="F606" t="s">
        <v>373</v>
      </c>
      <c r="G606" t="s">
        <v>24</v>
      </c>
      <c r="H606" s="4" t="s">
        <v>394</v>
      </c>
      <c r="J606" t="str">
        <f>_xlfn.CONCAT(H606,R606)</f>
        <v>WT42022</v>
      </c>
      <c r="K606">
        <v>0.25</v>
      </c>
      <c r="L606" s="2">
        <v>44688.078040902801</v>
      </c>
      <c r="M606" t="s">
        <v>22</v>
      </c>
      <c r="N606" s="2">
        <v>44688.078040902801</v>
      </c>
      <c r="O606" t="s">
        <v>22</v>
      </c>
      <c r="P606">
        <v>-119.865611905553</v>
      </c>
      <c r="Q606">
        <v>34.416248859143501</v>
      </c>
      <c r="R606" s="5">
        <v>2022</v>
      </c>
    </row>
    <row r="607" spans="1:18" ht="16" x14ac:dyDescent="0.2">
      <c r="A607">
        <v>608</v>
      </c>
      <c r="B607" t="s">
        <v>822</v>
      </c>
      <c r="C607" s="1">
        <v>44687.791666666701</v>
      </c>
      <c r="D607" t="s">
        <v>17</v>
      </c>
      <c r="E607" t="s">
        <v>18</v>
      </c>
      <c r="F607" t="s">
        <v>373</v>
      </c>
      <c r="G607" t="s">
        <v>20</v>
      </c>
      <c r="H607" s="4" t="s">
        <v>396</v>
      </c>
      <c r="J607" t="str">
        <f>_xlfn.CONCAT(H607,R607)</f>
        <v>WE42022</v>
      </c>
      <c r="K607">
        <v>0.25</v>
      </c>
      <c r="L607" s="2">
        <v>44688.078046724499</v>
      </c>
      <c r="M607" t="s">
        <v>22</v>
      </c>
      <c r="N607" s="2">
        <v>44688.078046724499</v>
      </c>
      <c r="O607" t="s">
        <v>22</v>
      </c>
      <c r="P607">
        <v>-119.865817503183</v>
      </c>
      <c r="Q607">
        <v>34.416213585940802</v>
      </c>
      <c r="R607" s="5">
        <v>2022</v>
      </c>
    </row>
    <row r="608" spans="1:18" ht="16" x14ac:dyDescent="0.2">
      <c r="A608">
        <v>609</v>
      </c>
      <c r="B608" t="s">
        <v>823</v>
      </c>
      <c r="C608" s="1">
        <v>44687.791666666701</v>
      </c>
      <c r="D608" t="s">
        <v>17</v>
      </c>
      <c r="E608" t="s">
        <v>18</v>
      </c>
      <c r="F608" t="s">
        <v>348</v>
      </c>
      <c r="G608" t="s">
        <v>24</v>
      </c>
      <c r="H608" s="4" t="s">
        <v>351</v>
      </c>
      <c r="J608" t="str">
        <f>_xlfn.CONCAT(H608,R608)</f>
        <v>ET12022</v>
      </c>
      <c r="K608">
        <v>1</v>
      </c>
      <c r="L608" s="2">
        <v>44688.0780527315</v>
      </c>
      <c r="M608" t="s">
        <v>22</v>
      </c>
      <c r="N608" s="2">
        <v>44688.0780527315</v>
      </c>
      <c r="O608" t="s">
        <v>22</v>
      </c>
      <c r="P608">
        <v>-119.865325262406</v>
      </c>
      <c r="Q608">
        <v>34.415785296317701</v>
      </c>
      <c r="R608" s="5">
        <v>2022</v>
      </c>
    </row>
    <row r="609" spans="1:18" ht="16" x14ac:dyDescent="0.2">
      <c r="A609">
        <v>610</v>
      </c>
      <c r="B609" t="s">
        <v>824</v>
      </c>
      <c r="C609" s="1">
        <v>44687.791666666701</v>
      </c>
      <c r="D609" t="s">
        <v>17</v>
      </c>
      <c r="E609" t="s">
        <v>18</v>
      </c>
      <c r="F609" t="s">
        <v>348</v>
      </c>
      <c r="G609" t="s">
        <v>20</v>
      </c>
      <c r="H609" s="4" t="s">
        <v>353</v>
      </c>
      <c r="J609" t="str">
        <f>_xlfn.CONCAT(H609,R609)</f>
        <v>EE12022</v>
      </c>
      <c r="K609">
        <v>2</v>
      </c>
      <c r="L609" s="2">
        <v>44688.078058726896</v>
      </c>
      <c r="M609" t="s">
        <v>22</v>
      </c>
      <c r="N609" s="2">
        <v>44688.078058726896</v>
      </c>
      <c r="O609" t="s">
        <v>22</v>
      </c>
      <c r="P609">
        <v>-119.865351458475</v>
      </c>
      <c r="Q609">
        <v>34.415798168636798</v>
      </c>
      <c r="R609" s="5">
        <v>2022</v>
      </c>
    </row>
    <row r="610" spans="1:18" ht="16" x14ac:dyDescent="0.2">
      <c r="A610">
        <v>611</v>
      </c>
      <c r="B610" t="s">
        <v>825</v>
      </c>
      <c r="C610" s="1">
        <v>44687.791666666701</v>
      </c>
      <c r="D610" t="s">
        <v>17</v>
      </c>
      <c r="E610" t="s">
        <v>18</v>
      </c>
      <c r="F610" t="s">
        <v>348</v>
      </c>
      <c r="G610" t="s">
        <v>24</v>
      </c>
      <c r="H610" s="4" t="s">
        <v>357</v>
      </c>
      <c r="J610" t="str">
        <f>_xlfn.CONCAT(H610,R610)</f>
        <v>ET22022</v>
      </c>
      <c r="K610">
        <v>1.25</v>
      </c>
      <c r="L610" s="2">
        <v>44688.0780647801</v>
      </c>
      <c r="M610" t="s">
        <v>22</v>
      </c>
      <c r="N610" s="2">
        <v>44688.0780647801</v>
      </c>
      <c r="O610" t="s">
        <v>22</v>
      </c>
      <c r="P610">
        <v>-119.865258055094</v>
      </c>
      <c r="Q610">
        <v>34.415827659809402</v>
      </c>
      <c r="R610" s="5">
        <v>2022</v>
      </c>
    </row>
    <row r="611" spans="1:18" ht="16" x14ac:dyDescent="0.2">
      <c r="A611">
        <v>612</v>
      </c>
      <c r="B611" t="s">
        <v>826</v>
      </c>
      <c r="C611" s="1">
        <v>44687.791666666701</v>
      </c>
      <c r="D611" t="s">
        <v>17</v>
      </c>
      <c r="E611" t="s">
        <v>18</v>
      </c>
      <c r="F611" t="s">
        <v>348</v>
      </c>
      <c r="G611" t="s">
        <v>20</v>
      </c>
      <c r="H611" s="4" t="s">
        <v>359</v>
      </c>
      <c r="J611" t="str">
        <f>_xlfn.CONCAT(H611,R611)</f>
        <v>EE32022</v>
      </c>
      <c r="K611">
        <v>1</v>
      </c>
      <c r="L611" s="2">
        <v>44688.078070451404</v>
      </c>
      <c r="M611" t="s">
        <v>22</v>
      </c>
      <c r="N611" s="2">
        <v>44688.078070451404</v>
      </c>
      <c r="O611" t="s">
        <v>22</v>
      </c>
      <c r="P611">
        <v>-119.865139694482</v>
      </c>
      <c r="Q611">
        <v>34.4157957981582</v>
      </c>
      <c r="R611" s="5">
        <v>2022</v>
      </c>
    </row>
    <row r="612" spans="1:18" ht="16" x14ac:dyDescent="0.2">
      <c r="A612">
        <v>613</v>
      </c>
      <c r="B612" t="s">
        <v>827</v>
      </c>
      <c r="C612" s="1">
        <v>44687.791666666701</v>
      </c>
      <c r="D612" t="s">
        <v>17</v>
      </c>
      <c r="E612" t="s">
        <v>18</v>
      </c>
      <c r="F612" t="s">
        <v>348</v>
      </c>
      <c r="G612" t="s">
        <v>24</v>
      </c>
      <c r="H612" s="4" t="s">
        <v>361</v>
      </c>
      <c r="J612" t="str">
        <f>_xlfn.CONCAT(H612,R612)</f>
        <v>ET32022</v>
      </c>
      <c r="K612">
        <v>2</v>
      </c>
      <c r="L612" s="2">
        <v>44688.078076469901</v>
      </c>
      <c r="M612" t="s">
        <v>22</v>
      </c>
      <c r="N612" s="2">
        <v>44688.078076469901</v>
      </c>
      <c r="O612" t="s">
        <v>22</v>
      </c>
      <c r="P612">
        <v>-119.86504810574699</v>
      </c>
      <c r="Q612">
        <v>34.415840809316201</v>
      </c>
      <c r="R612" s="5">
        <v>2022</v>
      </c>
    </row>
    <row r="613" spans="1:18" ht="16" x14ac:dyDescent="0.2">
      <c r="A613">
        <v>614</v>
      </c>
      <c r="B613" t="s">
        <v>828</v>
      </c>
      <c r="C613" s="1">
        <v>44687.791666666701</v>
      </c>
      <c r="D613" t="s">
        <v>17</v>
      </c>
      <c r="E613" t="s">
        <v>18</v>
      </c>
      <c r="F613" t="s">
        <v>348</v>
      </c>
      <c r="G613" t="s">
        <v>20</v>
      </c>
      <c r="H613" s="4" t="s">
        <v>355</v>
      </c>
      <c r="J613" t="str">
        <f>_xlfn.CONCAT(H613,R613)</f>
        <v>EE22022</v>
      </c>
      <c r="K613">
        <v>1.25</v>
      </c>
      <c r="L613" s="2">
        <v>44688.078082627297</v>
      </c>
      <c r="M613" t="s">
        <v>22</v>
      </c>
      <c r="N613" s="2">
        <v>44688.078082627297</v>
      </c>
      <c r="O613" t="s">
        <v>22</v>
      </c>
      <c r="P613">
        <v>-119.86536280994601</v>
      </c>
      <c r="Q613">
        <v>34.415776647285597</v>
      </c>
      <c r="R613" s="5">
        <v>2022</v>
      </c>
    </row>
    <row r="614" spans="1:18" ht="16" x14ac:dyDescent="0.2">
      <c r="A614">
        <v>615</v>
      </c>
      <c r="B614" t="s">
        <v>829</v>
      </c>
      <c r="C614" s="1">
        <v>44687.791666666701</v>
      </c>
      <c r="D614" t="s">
        <v>17</v>
      </c>
      <c r="E614" t="s">
        <v>18</v>
      </c>
      <c r="F614" t="s">
        <v>348</v>
      </c>
      <c r="G614" t="s">
        <v>20</v>
      </c>
      <c r="H614" s="4" t="s">
        <v>349</v>
      </c>
      <c r="J614" t="str">
        <f>_xlfn.CONCAT(H614,R614)</f>
        <v>EE42022</v>
      </c>
      <c r="K614">
        <v>1.75</v>
      </c>
      <c r="L614" s="2">
        <v>44688.078088159702</v>
      </c>
      <c r="M614" t="s">
        <v>22</v>
      </c>
      <c r="N614" s="2">
        <v>44688.078088159702</v>
      </c>
      <c r="O614" t="s">
        <v>22</v>
      </c>
      <c r="P614">
        <v>-119.865386640148</v>
      </c>
      <c r="Q614">
        <v>34.416035686529</v>
      </c>
      <c r="R614" s="5">
        <v>2022</v>
      </c>
    </row>
    <row r="615" spans="1:18" ht="16" x14ac:dyDescent="0.2">
      <c r="A615">
        <v>616</v>
      </c>
      <c r="B615" t="s">
        <v>830</v>
      </c>
      <c r="C615" s="1">
        <v>44687.791666666701</v>
      </c>
      <c r="D615" t="s">
        <v>17</v>
      </c>
      <c r="E615" t="s">
        <v>18</v>
      </c>
      <c r="F615" t="s">
        <v>348</v>
      </c>
      <c r="G615" t="s">
        <v>24</v>
      </c>
      <c r="H615" s="4" t="s">
        <v>371</v>
      </c>
      <c r="J615" t="str">
        <f>_xlfn.CONCAT(H615,R615)</f>
        <v>ET42022</v>
      </c>
      <c r="K615">
        <v>3</v>
      </c>
      <c r="L615" s="2">
        <v>44688.078094328703</v>
      </c>
      <c r="M615" t="s">
        <v>22</v>
      </c>
      <c r="N615" s="2">
        <v>44688.078094328703</v>
      </c>
      <c r="O615" t="s">
        <v>22</v>
      </c>
      <c r="P615">
        <v>-119.86534942621201</v>
      </c>
      <c r="Q615">
        <v>34.416135150196403</v>
      </c>
      <c r="R615" s="5">
        <v>2022</v>
      </c>
    </row>
    <row r="616" spans="1:18" ht="16" x14ac:dyDescent="0.2">
      <c r="A616">
        <v>617</v>
      </c>
      <c r="B616" t="s">
        <v>831</v>
      </c>
      <c r="C616" s="1">
        <v>44687.791666666701</v>
      </c>
      <c r="D616" t="s">
        <v>17</v>
      </c>
      <c r="E616" t="s">
        <v>18</v>
      </c>
      <c r="F616" t="s">
        <v>348</v>
      </c>
      <c r="G616" t="s">
        <v>24</v>
      </c>
      <c r="H616" s="4" t="s">
        <v>369</v>
      </c>
      <c r="J616" t="str">
        <f>_xlfn.CONCAT(H616,R616)</f>
        <v>ET52022</v>
      </c>
      <c r="K616">
        <v>2</v>
      </c>
      <c r="L616" s="2">
        <v>44688.078100104198</v>
      </c>
      <c r="M616" t="s">
        <v>22</v>
      </c>
      <c r="N616" s="2">
        <v>44688.078100104198</v>
      </c>
      <c r="O616" t="s">
        <v>22</v>
      </c>
      <c r="P616">
        <v>-119.865175830102</v>
      </c>
      <c r="Q616">
        <v>34.416097872770898</v>
      </c>
      <c r="R616" s="5">
        <v>2022</v>
      </c>
    </row>
    <row r="617" spans="1:18" ht="16" x14ac:dyDescent="0.2">
      <c r="A617">
        <v>618</v>
      </c>
      <c r="B617" t="s">
        <v>832</v>
      </c>
      <c r="C617" s="1">
        <v>44687.791666666701</v>
      </c>
      <c r="D617" t="s">
        <v>17</v>
      </c>
      <c r="E617" t="s">
        <v>18</v>
      </c>
      <c r="F617" t="s">
        <v>348</v>
      </c>
      <c r="G617" t="s">
        <v>20</v>
      </c>
      <c r="H617" s="4" t="s">
        <v>367</v>
      </c>
      <c r="J617" t="str">
        <f>_xlfn.CONCAT(H617,R617)</f>
        <v>EE52022</v>
      </c>
      <c r="K617">
        <v>2</v>
      </c>
      <c r="L617" s="2">
        <v>44688.078105011598</v>
      </c>
      <c r="M617" t="s">
        <v>22</v>
      </c>
      <c r="N617" s="2">
        <v>44688.078105011598</v>
      </c>
      <c r="O617" t="s">
        <v>22</v>
      </c>
      <c r="P617">
        <v>-119.865086168684</v>
      </c>
      <c r="Q617">
        <v>34.416129802124303</v>
      </c>
      <c r="R617" s="5">
        <v>2022</v>
      </c>
    </row>
    <row r="618" spans="1:18" ht="16" x14ac:dyDescent="0.2">
      <c r="A618">
        <v>619</v>
      </c>
      <c r="B618" t="s">
        <v>833</v>
      </c>
      <c r="C618" s="1">
        <v>44687.791666666701</v>
      </c>
      <c r="D618" t="s">
        <v>17</v>
      </c>
      <c r="E618" t="s">
        <v>18</v>
      </c>
      <c r="F618" t="s">
        <v>348</v>
      </c>
      <c r="G618" t="s">
        <v>20</v>
      </c>
      <c r="H618" s="4" t="s">
        <v>365</v>
      </c>
      <c r="J618" t="str">
        <f>_xlfn.CONCAT(H618,R618)</f>
        <v>EE62022</v>
      </c>
      <c r="K618">
        <v>1.75</v>
      </c>
      <c r="L618" s="2">
        <v>44688.0781110069</v>
      </c>
      <c r="M618" t="s">
        <v>22</v>
      </c>
      <c r="N618" s="2">
        <v>44688.0781110069</v>
      </c>
      <c r="O618" t="s">
        <v>22</v>
      </c>
      <c r="P618">
        <v>-119.865002769269</v>
      </c>
      <c r="Q618">
        <v>34.4161919589978</v>
      </c>
      <c r="R618" s="5">
        <v>2022</v>
      </c>
    </row>
    <row r="619" spans="1:18" ht="16" x14ac:dyDescent="0.2">
      <c r="A619">
        <v>620</v>
      </c>
      <c r="B619" t="s">
        <v>834</v>
      </c>
      <c r="C619" s="1">
        <v>44687.791666666701</v>
      </c>
      <c r="D619" t="s">
        <v>17</v>
      </c>
      <c r="E619" t="s">
        <v>18</v>
      </c>
      <c r="F619" t="s">
        <v>348</v>
      </c>
      <c r="G619" t="s">
        <v>24</v>
      </c>
      <c r="H619" s="4" t="s">
        <v>363</v>
      </c>
      <c r="J619" t="str">
        <f>_xlfn.CONCAT(H619,R619)</f>
        <v>ET62022</v>
      </c>
      <c r="K619">
        <v>2</v>
      </c>
      <c r="L619" s="2">
        <v>44688.078116655102</v>
      </c>
      <c r="M619" t="s">
        <v>22</v>
      </c>
      <c r="N619" s="2">
        <v>44688.078116655102</v>
      </c>
      <c r="O619" t="s">
        <v>22</v>
      </c>
      <c r="P619">
        <v>-119.864804945476</v>
      </c>
      <c r="Q619">
        <v>34.415982658000601</v>
      </c>
      <c r="R619" s="5">
        <v>2022</v>
      </c>
    </row>
    <row r="620" spans="1:18" ht="16" x14ac:dyDescent="0.2">
      <c r="A620">
        <v>621</v>
      </c>
      <c r="B620" t="s">
        <v>835</v>
      </c>
      <c r="C620" s="1">
        <v>44687.791666666701</v>
      </c>
      <c r="D620" t="s">
        <v>17</v>
      </c>
      <c r="E620" t="s">
        <v>18</v>
      </c>
      <c r="F620" t="s">
        <v>19</v>
      </c>
      <c r="G620" t="s">
        <v>20</v>
      </c>
      <c r="H620" s="4" t="s">
        <v>48</v>
      </c>
      <c r="J620" t="str">
        <f>_xlfn.CONCAT(H620,R620)</f>
        <v>GE62022</v>
      </c>
      <c r="K620">
        <v>2.25</v>
      </c>
      <c r="L620" s="2">
        <v>44688.078122835599</v>
      </c>
      <c r="M620" t="s">
        <v>22</v>
      </c>
      <c r="N620" s="2">
        <v>44688.078122835599</v>
      </c>
      <c r="O620" t="s">
        <v>22</v>
      </c>
      <c r="P620">
        <v>-119.865898029081</v>
      </c>
      <c r="Q620">
        <v>34.416648968194202</v>
      </c>
      <c r="R620" s="5">
        <v>2022</v>
      </c>
    </row>
    <row r="621" spans="1:18" ht="16" x14ac:dyDescent="0.2">
      <c r="A621">
        <v>622</v>
      </c>
      <c r="B621" t="s">
        <v>836</v>
      </c>
      <c r="C621" s="1">
        <v>44687.791666666701</v>
      </c>
      <c r="D621" t="s">
        <v>17</v>
      </c>
      <c r="E621" t="s">
        <v>18</v>
      </c>
      <c r="F621" t="s">
        <v>19</v>
      </c>
      <c r="G621" t="s">
        <v>24</v>
      </c>
      <c r="H621" s="4" t="s">
        <v>43</v>
      </c>
      <c r="J621" t="str">
        <f>_xlfn.CONCAT(H621,R621)</f>
        <v>GT62022</v>
      </c>
      <c r="K621">
        <v>0.5</v>
      </c>
      <c r="L621" s="2">
        <v>44688.078128692097</v>
      </c>
      <c r="M621" t="s">
        <v>22</v>
      </c>
      <c r="N621" s="2">
        <v>44688.078128692097</v>
      </c>
      <c r="O621" t="s">
        <v>22</v>
      </c>
      <c r="P621">
        <v>-119.865800338019</v>
      </c>
      <c r="Q621">
        <v>34.4167461783587</v>
      </c>
      <c r="R621" s="5">
        <v>2022</v>
      </c>
    </row>
    <row r="622" spans="1:18" ht="16" x14ac:dyDescent="0.2">
      <c r="A622">
        <v>623</v>
      </c>
      <c r="B622" t="s">
        <v>837</v>
      </c>
      <c r="C622" s="1">
        <v>44687.791666666701</v>
      </c>
      <c r="D622" t="s">
        <v>17</v>
      </c>
      <c r="E622" t="s">
        <v>18</v>
      </c>
      <c r="F622" t="s">
        <v>19</v>
      </c>
      <c r="G622" t="s">
        <v>24</v>
      </c>
      <c r="H622" s="4" t="s">
        <v>39</v>
      </c>
      <c r="J622" t="str">
        <f>_xlfn.CONCAT(H622,R622)</f>
        <v>GT52022</v>
      </c>
      <c r="K622">
        <v>1</v>
      </c>
      <c r="L622" s="2">
        <v>44688.078134502299</v>
      </c>
      <c r="M622" t="s">
        <v>22</v>
      </c>
      <c r="N622" s="2">
        <v>44688.078134502299</v>
      </c>
      <c r="O622" t="s">
        <v>22</v>
      </c>
      <c r="P622">
        <v>-119.865904116688</v>
      </c>
      <c r="Q622">
        <v>34.416709907426203</v>
      </c>
      <c r="R622" s="5">
        <v>2022</v>
      </c>
    </row>
    <row r="623" spans="1:18" ht="16" x14ac:dyDescent="0.2">
      <c r="A623">
        <v>624</v>
      </c>
      <c r="B623" t="s">
        <v>838</v>
      </c>
      <c r="C623" s="1">
        <v>44687.791666666701</v>
      </c>
      <c r="D623" t="s">
        <v>17</v>
      </c>
      <c r="E623" t="s">
        <v>18</v>
      </c>
      <c r="F623" t="s">
        <v>19</v>
      </c>
      <c r="G623" t="s">
        <v>20</v>
      </c>
      <c r="H623" s="4" t="s">
        <v>41</v>
      </c>
      <c r="J623" t="str">
        <f>_xlfn.CONCAT(H623,R623)</f>
        <v>GE52022</v>
      </c>
      <c r="K623">
        <v>1.25</v>
      </c>
      <c r="L623" s="2">
        <v>44688.078140532401</v>
      </c>
      <c r="M623" t="s">
        <v>22</v>
      </c>
      <c r="N623" s="2">
        <v>44688.078140532401</v>
      </c>
      <c r="O623" t="s">
        <v>22</v>
      </c>
      <c r="P623">
        <v>-119.866160710261</v>
      </c>
      <c r="Q623">
        <v>34.416752835688001</v>
      </c>
      <c r="R623" s="5">
        <v>2022</v>
      </c>
    </row>
    <row r="624" spans="1:18" ht="16" x14ac:dyDescent="0.2">
      <c r="A624">
        <v>625</v>
      </c>
      <c r="B624" t="s">
        <v>839</v>
      </c>
      <c r="C624" s="1">
        <v>44687.791666666701</v>
      </c>
      <c r="D624" t="s">
        <v>17</v>
      </c>
      <c r="E624" t="s">
        <v>18</v>
      </c>
      <c r="F624" t="s">
        <v>19</v>
      </c>
      <c r="G624" t="s">
        <v>24</v>
      </c>
      <c r="H624" s="4" t="s">
        <v>35</v>
      </c>
      <c r="J624" t="str">
        <f>_xlfn.CONCAT(H624,R624)</f>
        <v>GT42022</v>
      </c>
      <c r="K624">
        <v>1.5</v>
      </c>
      <c r="L624" s="2">
        <v>44688.078146342603</v>
      </c>
      <c r="M624" t="s">
        <v>22</v>
      </c>
      <c r="N624" s="2">
        <v>44688.078146342603</v>
      </c>
      <c r="O624" t="s">
        <v>22</v>
      </c>
      <c r="P624">
        <v>-119.866136738649</v>
      </c>
      <c r="Q624">
        <v>34.416667088027502</v>
      </c>
      <c r="R624" s="5">
        <v>2022</v>
      </c>
    </row>
    <row r="625" spans="1:18" ht="16" x14ac:dyDescent="0.2">
      <c r="A625">
        <v>626</v>
      </c>
      <c r="B625" t="s">
        <v>840</v>
      </c>
      <c r="C625" s="1">
        <v>44687.791666666701</v>
      </c>
      <c r="D625" t="s">
        <v>17</v>
      </c>
      <c r="E625" t="s">
        <v>18</v>
      </c>
      <c r="F625" t="s">
        <v>19</v>
      </c>
      <c r="G625" t="s">
        <v>20</v>
      </c>
      <c r="H625" s="4" t="s">
        <v>37</v>
      </c>
      <c r="J625" t="str">
        <f>_xlfn.CONCAT(H625,R625)</f>
        <v>GE42022</v>
      </c>
      <c r="K625">
        <v>1</v>
      </c>
      <c r="L625" s="2">
        <v>44688.0781523611</v>
      </c>
      <c r="M625" t="s">
        <v>22</v>
      </c>
      <c r="N625" s="2">
        <v>44688.0781523611</v>
      </c>
      <c r="O625" t="s">
        <v>22</v>
      </c>
      <c r="P625">
        <v>-119.866090691317</v>
      </c>
      <c r="Q625">
        <v>34.4166599251298</v>
      </c>
      <c r="R625" s="5">
        <v>2022</v>
      </c>
    </row>
    <row r="626" spans="1:18" ht="16" x14ac:dyDescent="0.2">
      <c r="A626">
        <v>627</v>
      </c>
      <c r="B626" t="s">
        <v>841</v>
      </c>
      <c r="C626" s="1">
        <v>44690.791666666701</v>
      </c>
      <c r="D626" t="s">
        <v>17</v>
      </c>
      <c r="E626" t="s">
        <v>197</v>
      </c>
      <c r="F626" t="s">
        <v>198</v>
      </c>
      <c r="G626" t="s">
        <v>24</v>
      </c>
      <c r="H626" s="4" t="s">
        <v>211</v>
      </c>
      <c r="J626" t="str">
        <f>_xlfn.CONCAT(H626,R626)</f>
        <v>8T12022</v>
      </c>
      <c r="K626">
        <v>0.5</v>
      </c>
      <c r="L626" s="2">
        <v>44691.117186828698</v>
      </c>
      <c r="M626" t="s">
        <v>22</v>
      </c>
      <c r="N626" s="2">
        <v>44691.117186828698</v>
      </c>
      <c r="O626" t="s">
        <v>22</v>
      </c>
      <c r="P626">
        <v>-119.866841722008</v>
      </c>
      <c r="Q626">
        <v>34.414975551509499</v>
      </c>
      <c r="R626" s="5">
        <v>2022</v>
      </c>
    </row>
    <row r="627" spans="1:18" ht="16" x14ac:dyDescent="0.2">
      <c r="A627">
        <v>628</v>
      </c>
      <c r="B627" t="s">
        <v>842</v>
      </c>
      <c r="C627" s="1">
        <v>44690.791666666701</v>
      </c>
      <c r="D627" t="s">
        <v>17</v>
      </c>
      <c r="E627" t="s">
        <v>197</v>
      </c>
      <c r="F627" t="s">
        <v>198</v>
      </c>
      <c r="G627" t="s">
        <v>20</v>
      </c>
      <c r="H627" s="4" t="s">
        <v>213</v>
      </c>
      <c r="J627" t="str">
        <f>_xlfn.CONCAT(H627,R627)</f>
        <v>8E12022</v>
      </c>
      <c r="K627">
        <v>0.75</v>
      </c>
      <c r="L627" s="2">
        <v>44691.117194629602</v>
      </c>
      <c r="M627" t="s">
        <v>22</v>
      </c>
      <c r="N627" s="2">
        <v>44691.117194629602</v>
      </c>
      <c r="O627" t="s">
        <v>22</v>
      </c>
      <c r="P627">
        <v>-119.867109765808</v>
      </c>
      <c r="Q627">
        <v>34.414887298599801</v>
      </c>
      <c r="R627" s="5">
        <v>2022</v>
      </c>
    </row>
    <row r="628" spans="1:18" ht="16" x14ac:dyDescent="0.2">
      <c r="A628">
        <v>629</v>
      </c>
      <c r="B628" t="s">
        <v>843</v>
      </c>
      <c r="C628" s="1">
        <v>44690.791666666701</v>
      </c>
      <c r="D628" t="s">
        <v>17</v>
      </c>
      <c r="E628" t="s">
        <v>197</v>
      </c>
      <c r="F628" t="s">
        <v>198</v>
      </c>
      <c r="G628" t="s">
        <v>24</v>
      </c>
      <c r="H628" s="4" t="s">
        <v>215</v>
      </c>
      <c r="J628" t="str">
        <f>_xlfn.CONCAT(H628,R628)</f>
        <v>8T22022</v>
      </c>
      <c r="K628">
        <v>1</v>
      </c>
      <c r="L628" s="2">
        <v>44691.117203657399</v>
      </c>
      <c r="M628" t="s">
        <v>22</v>
      </c>
      <c r="N628" s="2">
        <v>44691.117203657399</v>
      </c>
      <c r="O628" t="s">
        <v>22</v>
      </c>
      <c r="P628">
        <v>-119.867262854657</v>
      </c>
      <c r="Q628">
        <v>34.414761916838899</v>
      </c>
      <c r="R628" s="5">
        <v>2022</v>
      </c>
    </row>
    <row r="629" spans="1:18" ht="16" x14ac:dyDescent="0.2">
      <c r="A629">
        <v>630</v>
      </c>
      <c r="B629" t="s">
        <v>844</v>
      </c>
      <c r="C629" s="1">
        <v>44690.791666666701</v>
      </c>
      <c r="D629" t="s">
        <v>17</v>
      </c>
      <c r="E629" t="s">
        <v>197</v>
      </c>
      <c r="F629" t="s">
        <v>198</v>
      </c>
      <c r="G629" t="s">
        <v>20</v>
      </c>
      <c r="H629" s="4" t="s">
        <v>217</v>
      </c>
      <c r="J629" t="str">
        <f>_xlfn.CONCAT(H629,R629)</f>
        <v>8E22022</v>
      </c>
      <c r="K629">
        <v>1</v>
      </c>
      <c r="L629" s="2">
        <v>44691.117210335702</v>
      </c>
      <c r="M629" t="s">
        <v>22</v>
      </c>
      <c r="N629" s="2">
        <v>44691.117210335702</v>
      </c>
      <c r="O629" t="s">
        <v>22</v>
      </c>
      <c r="P629">
        <v>-119.867113169535</v>
      </c>
      <c r="Q629">
        <v>34.414880983922998</v>
      </c>
      <c r="R629" s="5">
        <v>2022</v>
      </c>
    </row>
    <row r="630" spans="1:18" ht="16" x14ac:dyDescent="0.2">
      <c r="A630">
        <v>631</v>
      </c>
      <c r="B630" t="s">
        <v>845</v>
      </c>
      <c r="C630" s="1">
        <v>44690.791666666701</v>
      </c>
      <c r="D630" t="s">
        <v>17</v>
      </c>
      <c r="E630" t="s">
        <v>197</v>
      </c>
      <c r="F630" t="s">
        <v>198</v>
      </c>
      <c r="G630" t="s">
        <v>24</v>
      </c>
      <c r="H630" s="4" t="s">
        <v>219</v>
      </c>
      <c r="J630" t="str">
        <f>_xlfn.CONCAT(H630,R630)</f>
        <v>8T32022</v>
      </c>
      <c r="K630">
        <v>1</v>
      </c>
      <c r="L630" s="2">
        <v>44691.117220277803</v>
      </c>
      <c r="M630" t="s">
        <v>22</v>
      </c>
      <c r="N630" s="2">
        <v>44691.117220277803</v>
      </c>
      <c r="O630" t="s">
        <v>22</v>
      </c>
      <c r="P630">
        <v>-119.867123450771</v>
      </c>
      <c r="Q630">
        <v>34.4149782140219</v>
      </c>
      <c r="R630" s="5">
        <v>2022</v>
      </c>
    </row>
    <row r="631" spans="1:18" ht="16" x14ac:dyDescent="0.2">
      <c r="A631">
        <v>632</v>
      </c>
      <c r="B631" t="s">
        <v>846</v>
      </c>
      <c r="C631" s="1">
        <v>44690.791666666701</v>
      </c>
      <c r="D631" t="s">
        <v>17</v>
      </c>
      <c r="E631" t="s">
        <v>197</v>
      </c>
      <c r="F631" t="s">
        <v>198</v>
      </c>
      <c r="G631" t="s">
        <v>20</v>
      </c>
      <c r="H631" s="4" t="s">
        <v>221</v>
      </c>
      <c r="J631" t="str">
        <f>_xlfn.CONCAT(H631,R631)</f>
        <v>8E32022</v>
      </c>
      <c r="K631">
        <v>2</v>
      </c>
      <c r="L631" s="2">
        <v>44691.1172264583</v>
      </c>
      <c r="M631" t="s">
        <v>22</v>
      </c>
      <c r="N631" s="2">
        <v>44691.1172264583</v>
      </c>
      <c r="O631" t="s">
        <v>22</v>
      </c>
      <c r="P631">
        <v>-119.867333670976</v>
      </c>
      <c r="Q631">
        <v>34.414840325254403</v>
      </c>
      <c r="R631" s="5">
        <v>2022</v>
      </c>
    </row>
    <row r="632" spans="1:18" ht="16" x14ac:dyDescent="0.2">
      <c r="A632">
        <v>633</v>
      </c>
      <c r="B632" t="s">
        <v>847</v>
      </c>
      <c r="C632" s="1">
        <v>44690.791666666701</v>
      </c>
      <c r="D632" t="s">
        <v>17</v>
      </c>
      <c r="E632" t="s">
        <v>197</v>
      </c>
      <c r="F632" t="s">
        <v>198</v>
      </c>
      <c r="G632" t="s">
        <v>24</v>
      </c>
      <c r="H632" s="4" t="s">
        <v>199</v>
      </c>
      <c r="J632" t="str">
        <f>_xlfn.CONCAT(H632,R632)</f>
        <v>8T62022</v>
      </c>
      <c r="K632">
        <v>2</v>
      </c>
      <c r="L632" s="2">
        <v>44691.117231296303</v>
      </c>
      <c r="M632" t="s">
        <v>22</v>
      </c>
      <c r="N632" s="2">
        <v>44691.117231296303</v>
      </c>
      <c r="O632" t="s">
        <v>22</v>
      </c>
      <c r="P632">
        <v>-119.867221896709</v>
      </c>
      <c r="Q632">
        <v>34.414871823231998</v>
      </c>
      <c r="R632" s="5">
        <v>2022</v>
      </c>
    </row>
    <row r="633" spans="1:18" ht="16" x14ac:dyDescent="0.2">
      <c r="A633">
        <v>634</v>
      </c>
      <c r="B633" t="s">
        <v>848</v>
      </c>
      <c r="C633" s="1">
        <v>44690.791666666701</v>
      </c>
      <c r="D633" t="s">
        <v>17</v>
      </c>
      <c r="E633" t="s">
        <v>197</v>
      </c>
      <c r="F633" t="s">
        <v>198</v>
      </c>
      <c r="G633" t="s">
        <v>20</v>
      </c>
      <c r="H633" s="4" t="s">
        <v>201</v>
      </c>
      <c r="J633" t="str">
        <f>_xlfn.CONCAT(H633,R633)</f>
        <v>8E62022</v>
      </c>
      <c r="K633">
        <v>1.25</v>
      </c>
      <c r="L633" s="2">
        <v>44691.117236203703</v>
      </c>
      <c r="M633" t="s">
        <v>22</v>
      </c>
      <c r="N633" s="2">
        <v>44691.117236203703</v>
      </c>
      <c r="O633" t="s">
        <v>22</v>
      </c>
      <c r="P633">
        <v>-119.86733635188099</v>
      </c>
      <c r="Q633">
        <v>34.4149329876359</v>
      </c>
      <c r="R633" s="5">
        <v>2022</v>
      </c>
    </row>
    <row r="634" spans="1:18" ht="16" x14ac:dyDescent="0.2">
      <c r="A634">
        <v>635</v>
      </c>
      <c r="B634" t="s">
        <v>849</v>
      </c>
      <c r="C634" s="1">
        <v>44690.791666666701</v>
      </c>
      <c r="D634" t="s">
        <v>17</v>
      </c>
      <c r="E634" t="s">
        <v>197</v>
      </c>
      <c r="F634" t="s">
        <v>198</v>
      </c>
      <c r="G634" t="s">
        <v>24</v>
      </c>
      <c r="H634" s="4" t="s">
        <v>203</v>
      </c>
      <c r="J634" t="str">
        <f>_xlfn.CONCAT(H634,R634)</f>
        <v>8T52022</v>
      </c>
      <c r="K634">
        <v>1</v>
      </c>
      <c r="L634" s="2">
        <v>44691.117243113396</v>
      </c>
      <c r="M634" t="s">
        <v>22</v>
      </c>
      <c r="N634" s="2">
        <v>44691.117243113396</v>
      </c>
      <c r="O634" t="s">
        <v>22</v>
      </c>
      <c r="P634">
        <v>-119.867270945382</v>
      </c>
      <c r="Q634">
        <v>34.4149468557072</v>
      </c>
      <c r="R634" s="5">
        <v>2022</v>
      </c>
    </row>
    <row r="635" spans="1:18" ht="16" x14ac:dyDescent="0.2">
      <c r="A635">
        <v>636</v>
      </c>
      <c r="B635" t="s">
        <v>850</v>
      </c>
      <c r="C635" s="1">
        <v>44690.791666666701</v>
      </c>
      <c r="D635" t="s">
        <v>17</v>
      </c>
      <c r="E635" t="s">
        <v>197</v>
      </c>
      <c r="F635" t="s">
        <v>198</v>
      </c>
      <c r="G635" t="s">
        <v>20</v>
      </c>
      <c r="H635" s="4" t="s">
        <v>205</v>
      </c>
      <c r="J635" t="str">
        <f>_xlfn.CONCAT(H635,R635)</f>
        <v>8E52022</v>
      </c>
      <c r="K635">
        <v>1.25</v>
      </c>
      <c r="L635" s="2">
        <v>44691.117248935203</v>
      </c>
      <c r="M635" t="s">
        <v>22</v>
      </c>
      <c r="N635" s="2">
        <v>44691.117248935203</v>
      </c>
      <c r="O635" t="s">
        <v>22</v>
      </c>
      <c r="P635">
        <v>-119.867104512955</v>
      </c>
      <c r="Q635">
        <v>34.414803040789899</v>
      </c>
      <c r="R635" s="5">
        <v>2022</v>
      </c>
    </row>
    <row r="636" spans="1:18" ht="16" x14ac:dyDescent="0.2">
      <c r="A636">
        <v>637</v>
      </c>
      <c r="B636" t="s">
        <v>851</v>
      </c>
      <c r="C636" s="1">
        <v>44690.791666666701</v>
      </c>
      <c r="D636" t="s">
        <v>17</v>
      </c>
      <c r="E636" t="s">
        <v>197</v>
      </c>
      <c r="F636" t="s">
        <v>198</v>
      </c>
      <c r="G636" t="s">
        <v>24</v>
      </c>
      <c r="H636" s="4" t="s">
        <v>207</v>
      </c>
      <c r="J636" t="str">
        <f>_xlfn.CONCAT(H636,R636)</f>
        <v>8T42022</v>
      </c>
      <c r="K636">
        <v>1.25</v>
      </c>
      <c r="L636" s="2">
        <v>44691.117253657401</v>
      </c>
      <c r="M636" t="s">
        <v>22</v>
      </c>
      <c r="N636" s="2">
        <v>44691.117253657401</v>
      </c>
      <c r="O636" t="s">
        <v>22</v>
      </c>
      <c r="P636">
        <v>-119.867175585928</v>
      </c>
      <c r="Q636">
        <v>34.414863036111498</v>
      </c>
      <c r="R636" s="5">
        <v>2022</v>
      </c>
    </row>
    <row r="637" spans="1:18" ht="16" x14ac:dyDescent="0.2">
      <c r="A637">
        <v>638</v>
      </c>
      <c r="B637" t="s">
        <v>852</v>
      </c>
      <c r="C637" s="1">
        <v>44690.791666666701</v>
      </c>
      <c r="D637" t="s">
        <v>17</v>
      </c>
      <c r="E637" t="s">
        <v>197</v>
      </c>
      <c r="F637" t="s">
        <v>198</v>
      </c>
      <c r="G637" t="s">
        <v>20</v>
      </c>
      <c r="H637" s="4" t="s">
        <v>209</v>
      </c>
      <c r="J637" t="str">
        <f>_xlfn.CONCAT(H637,R637)</f>
        <v>8E42022</v>
      </c>
      <c r="K637">
        <v>2</v>
      </c>
      <c r="L637" s="2">
        <v>44691.117258402803</v>
      </c>
      <c r="M637" t="s">
        <v>22</v>
      </c>
      <c r="N637" s="2">
        <v>44691.117258402803</v>
      </c>
      <c r="O637" t="s">
        <v>22</v>
      </c>
      <c r="P637">
        <v>-119.867146126771</v>
      </c>
      <c r="Q637">
        <v>34.414725196426303</v>
      </c>
      <c r="R637" s="5">
        <v>2022</v>
      </c>
    </row>
    <row r="638" spans="1:18" ht="16" x14ac:dyDescent="0.2">
      <c r="A638">
        <v>639</v>
      </c>
      <c r="B638" t="s">
        <v>853</v>
      </c>
      <c r="C638" s="1">
        <v>44690.791666666701</v>
      </c>
      <c r="D638" t="s">
        <v>17</v>
      </c>
      <c r="E638" t="s">
        <v>197</v>
      </c>
      <c r="F638" t="s">
        <v>223</v>
      </c>
      <c r="G638" t="s">
        <v>24</v>
      </c>
      <c r="H638" s="4" t="s">
        <v>226</v>
      </c>
      <c r="J638" t="str">
        <f>_xlfn.CONCAT(H638,R638)</f>
        <v>3T12022</v>
      </c>
      <c r="K638">
        <v>1.5</v>
      </c>
      <c r="L638" s="2">
        <v>44691.117262951397</v>
      </c>
      <c r="M638" t="s">
        <v>22</v>
      </c>
      <c r="N638" s="2">
        <v>44691.117262951397</v>
      </c>
      <c r="O638" t="s">
        <v>22</v>
      </c>
      <c r="P638">
        <v>-119.867363037001</v>
      </c>
      <c r="Q638">
        <v>34.415204994335497</v>
      </c>
      <c r="R638" s="5">
        <v>2022</v>
      </c>
    </row>
    <row r="639" spans="1:18" ht="16" x14ac:dyDescent="0.2">
      <c r="A639">
        <v>640</v>
      </c>
      <c r="B639" t="s">
        <v>854</v>
      </c>
      <c r="C639" s="1">
        <v>44690.791666666701</v>
      </c>
      <c r="D639" t="s">
        <v>17</v>
      </c>
      <c r="E639" t="s">
        <v>197</v>
      </c>
      <c r="F639" t="s">
        <v>223</v>
      </c>
      <c r="G639" t="s">
        <v>20</v>
      </c>
      <c r="H639" s="4" t="s">
        <v>224</v>
      </c>
      <c r="J639" t="str">
        <f>_xlfn.CONCAT(H639,R639)</f>
        <v>3E12022</v>
      </c>
      <c r="K639">
        <v>2</v>
      </c>
      <c r="L639" s="2">
        <v>44691.117267499998</v>
      </c>
      <c r="M639" t="s">
        <v>22</v>
      </c>
      <c r="N639" s="2">
        <v>44691.117267499998</v>
      </c>
      <c r="O639" t="s">
        <v>22</v>
      </c>
      <c r="P639">
        <v>-119.867487978143</v>
      </c>
      <c r="Q639">
        <v>34.415157684204999</v>
      </c>
      <c r="R639" s="5">
        <v>2022</v>
      </c>
    </row>
    <row r="640" spans="1:18" ht="16" x14ac:dyDescent="0.2">
      <c r="A640">
        <v>641</v>
      </c>
      <c r="B640" t="s">
        <v>855</v>
      </c>
      <c r="C640" s="1">
        <v>44690.791666666701</v>
      </c>
      <c r="D640" t="s">
        <v>17</v>
      </c>
      <c r="E640" t="s">
        <v>197</v>
      </c>
      <c r="F640" t="s">
        <v>223</v>
      </c>
      <c r="G640" t="s">
        <v>20</v>
      </c>
      <c r="H640" s="4" t="s">
        <v>228</v>
      </c>
      <c r="J640" t="str">
        <f>_xlfn.CONCAT(H640,R640)</f>
        <v>3E22022</v>
      </c>
      <c r="K640">
        <v>0.5</v>
      </c>
      <c r="L640" s="2">
        <v>44691.117273726799</v>
      </c>
      <c r="M640" t="s">
        <v>22</v>
      </c>
      <c r="N640" s="2">
        <v>44691.117273726799</v>
      </c>
      <c r="O640" t="s">
        <v>22</v>
      </c>
      <c r="P640">
        <v>-119.867532558742</v>
      </c>
      <c r="Q640">
        <v>34.415244271075402</v>
      </c>
      <c r="R640" s="5">
        <v>2022</v>
      </c>
    </row>
    <row r="641" spans="1:18" ht="16" x14ac:dyDescent="0.2">
      <c r="A641">
        <v>642</v>
      </c>
      <c r="B641" t="s">
        <v>856</v>
      </c>
      <c r="C641" s="1">
        <v>44690.791666666701</v>
      </c>
      <c r="D641" t="s">
        <v>17</v>
      </c>
      <c r="E641" t="s">
        <v>197</v>
      </c>
      <c r="F641" t="s">
        <v>223</v>
      </c>
      <c r="G641" t="s">
        <v>24</v>
      </c>
      <c r="H641" s="4" t="s">
        <v>230</v>
      </c>
      <c r="J641" t="str">
        <f>_xlfn.CONCAT(H641,R641)</f>
        <v>3T22022</v>
      </c>
      <c r="K641">
        <v>0.75</v>
      </c>
      <c r="L641" s="2">
        <v>44691.117278622703</v>
      </c>
      <c r="M641" t="s">
        <v>22</v>
      </c>
      <c r="N641" s="2">
        <v>44691.117278622703</v>
      </c>
      <c r="O641" t="s">
        <v>22</v>
      </c>
      <c r="P641">
        <v>-119.867599326309</v>
      </c>
      <c r="Q641">
        <v>34.415344297241802</v>
      </c>
      <c r="R641" s="5">
        <v>2022</v>
      </c>
    </row>
    <row r="642" spans="1:18" ht="16" x14ac:dyDescent="0.2">
      <c r="A642">
        <v>643</v>
      </c>
      <c r="B642" t="s">
        <v>857</v>
      </c>
      <c r="C642" s="1">
        <v>44690.791666666701</v>
      </c>
      <c r="D642" t="s">
        <v>17</v>
      </c>
      <c r="E642" t="s">
        <v>197</v>
      </c>
      <c r="F642" t="s">
        <v>223</v>
      </c>
      <c r="G642" t="s">
        <v>20</v>
      </c>
      <c r="H642" s="4" t="s">
        <v>232</v>
      </c>
      <c r="J642" t="str">
        <f>_xlfn.CONCAT(H642,R642)</f>
        <v>3E32022</v>
      </c>
      <c r="K642">
        <v>1</v>
      </c>
      <c r="L642" s="2">
        <v>44691.117283900501</v>
      </c>
      <c r="M642" t="s">
        <v>22</v>
      </c>
      <c r="N642" s="2">
        <v>44691.117283900501</v>
      </c>
      <c r="O642" t="s">
        <v>22</v>
      </c>
      <c r="P642">
        <v>-119.86760045272401</v>
      </c>
      <c r="Q642">
        <v>34.415277597156397</v>
      </c>
      <c r="R642" s="5">
        <v>2022</v>
      </c>
    </row>
    <row r="643" spans="1:18" ht="16" x14ac:dyDescent="0.2">
      <c r="A643">
        <v>644</v>
      </c>
      <c r="B643" t="s">
        <v>858</v>
      </c>
      <c r="C643" s="1">
        <v>44690.791666666701</v>
      </c>
      <c r="D643" t="s">
        <v>17</v>
      </c>
      <c r="E643" t="s">
        <v>197</v>
      </c>
      <c r="F643" t="s">
        <v>223</v>
      </c>
      <c r="G643" t="s">
        <v>24</v>
      </c>
      <c r="H643" s="4" t="s">
        <v>234</v>
      </c>
      <c r="J643" t="str">
        <f>_xlfn.CONCAT(H643,R643)</f>
        <v>3T32022</v>
      </c>
      <c r="K643">
        <v>0.5</v>
      </c>
      <c r="L643" s="2">
        <v>44691.117288275498</v>
      </c>
      <c r="M643" t="s">
        <v>22</v>
      </c>
      <c r="N643" s="2">
        <v>44691.117288275498</v>
      </c>
      <c r="O643" t="s">
        <v>22</v>
      </c>
      <c r="P643">
        <v>-119.867589559699</v>
      </c>
      <c r="Q643">
        <v>34.415404133307298</v>
      </c>
      <c r="R643" s="5">
        <v>2022</v>
      </c>
    </row>
    <row r="644" spans="1:18" ht="16" x14ac:dyDescent="0.2">
      <c r="A644">
        <v>645</v>
      </c>
      <c r="B644" t="s">
        <v>859</v>
      </c>
      <c r="C644" s="1">
        <v>44690.791666666701</v>
      </c>
      <c r="D644" t="s">
        <v>17</v>
      </c>
      <c r="E644" t="s">
        <v>197</v>
      </c>
      <c r="F644" t="s">
        <v>223</v>
      </c>
      <c r="G644" t="s">
        <v>24</v>
      </c>
      <c r="H644" s="4" t="s">
        <v>236</v>
      </c>
      <c r="J644" t="str">
        <f>_xlfn.CONCAT(H644,R644)</f>
        <v>3T62022</v>
      </c>
      <c r="K644">
        <v>1</v>
      </c>
      <c r="L644" s="2">
        <v>44691.117292824099</v>
      </c>
      <c r="M644" t="s">
        <v>22</v>
      </c>
      <c r="N644" s="2">
        <v>44691.117292824099</v>
      </c>
      <c r="O644" t="s">
        <v>22</v>
      </c>
      <c r="P644">
        <v>-119.867619578758</v>
      </c>
      <c r="Q644">
        <v>34.415310826853997</v>
      </c>
      <c r="R644" s="5">
        <v>2022</v>
      </c>
    </row>
    <row r="645" spans="1:18" ht="16" x14ac:dyDescent="0.2">
      <c r="A645">
        <v>646</v>
      </c>
      <c r="B645" t="s">
        <v>860</v>
      </c>
      <c r="C645" s="1">
        <v>44690.791666666701</v>
      </c>
      <c r="D645" t="s">
        <v>17</v>
      </c>
      <c r="E645" t="s">
        <v>197</v>
      </c>
      <c r="F645" t="s">
        <v>223</v>
      </c>
      <c r="G645" t="s">
        <v>20</v>
      </c>
      <c r="H645" s="4" t="s">
        <v>238</v>
      </c>
      <c r="J645" t="str">
        <f>_xlfn.CONCAT(H645,R645)</f>
        <v>3E62022</v>
      </c>
      <c r="K645">
        <v>0.5</v>
      </c>
      <c r="L645" s="2">
        <v>44691.117297372701</v>
      </c>
      <c r="M645" t="s">
        <v>22</v>
      </c>
      <c r="N645" s="2">
        <v>44691.117297372701</v>
      </c>
      <c r="O645" t="s">
        <v>22</v>
      </c>
      <c r="P645">
        <v>-119.86768983973801</v>
      </c>
      <c r="Q645">
        <v>34.415201034097599</v>
      </c>
      <c r="R645" s="5">
        <v>2022</v>
      </c>
    </row>
    <row r="646" spans="1:18" ht="16" x14ac:dyDescent="0.2">
      <c r="A646">
        <v>647</v>
      </c>
      <c r="B646" t="s">
        <v>861</v>
      </c>
      <c r="C646" s="1">
        <v>44690.791666666701</v>
      </c>
      <c r="D646" t="s">
        <v>17</v>
      </c>
      <c r="E646" t="s">
        <v>197</v>
      </c>
      <c r="F646" t="s">
        <v>223</v>
      </c>
      <c r="G646" t="s">
        <v>24</v>
      </c>
      <c r="H646" s="4" t="s">
        <v>240</v>
      </c>
      <c r="J646" t="str">
        <f>_xlfn.CONCAT(H646,R646)</f>
        <v>3T52022</v>
      </c>
      <c r="K646">
        <v>0.5</v>
      </c>
      <c r="L646" s="2">
        <v>44691.1173023148</v>
      </c>
      <c r="M646" t="s">
        <v>22</v>
      </c>
      <c r="N646" s="2">
        <v>44691.1173023148</v>
      </c>
      <c r="O646" t="s">
        <v>22</v>
      </c>
      <c r="P646">
        <v>-119.86752284296099</v>
      </c>
      <c r="Q646">
        <v>34.415155900193099</v>
      </c>
      <c r="R646" s="5">
        <v>2022</v>
      </c>
    </row>
    <row r="647" spans="1:18" ht="16" x14ac:dyDescent="0.2">
      <c r="A647">
        <v>648</v>
      </c>
      <c r="B647" t="s">
        <v>862</v>
      </c>
      <c r="C647" s="1">
        <v>44690.791666666701</v>
      </c>
      <c r="D647" t="s">
        <v>17</v>
      </c>
      <c r="E647" t="s">
        <v>197</v>
      </c>
      <c r="F647" t="s">
        <v>223</v>
      </c>
      <c r="G647" t="s">
        <v>20</v>
      </c>
      <c r="H647" s="4" t="s">
        <v>242</v>
      </c>
      <c r="J647" t="str">
        <f>_xlfn.CONCAT(H647,R647)</f>
        <v>3E52022</v>
      </c>
      <c r="K647">
        <v>1.5</v>
      </c>
      <c r="L647" s="2">
        <v>44691.117306678199</v>
      </c>
      <c r="M647" t="s">
        <v>22</v>
      </c>
      <c r="N647" s="2">
        <v>44691.117306678199</v>
      </c>
      <c r="O647" t="s">
        <v>22</v>
      </c>
      <c r="P647">
        <v>-119.867459581943</v>
      </c>
      <c r="Q647">
        <v>34.415103451746397</v>
      </c>
      <c r="R647" s="5">
        <v>2022</v>
      </c>
    </row>
    <row r="648" spans="1:18" ht="16" x14ac:dyDescent="0.2">
      <c r="A648">
        <v>649</v>
      </c>
      <c r="B648" t="s">
        <v>863</v>
      </c>
      <c r="C648" s="1">
        <v>44690.791666666701</v>
      </c>
      <c r="D648" t="s">
        <v>17</v>
      </c>
      <c r="E648" t="s">
        <v>197</v>
      </c>
      <c r="F648" t="s">
        <v>223</v>
      </c>
      <c r="G648" t="s">
        <v>24</v>
      </c>
      <c r="H648" s="4" t="s">
        <v>246</v>
      </c>
      <c r="J648" t="str">
        <f>_xlfn.CONCAT(H648,R648)</f>
        <v>3T42022</v>
      </c>
      <c r="K648">
        <v>1</v>
      </c>
      <c r="L648" s="2">
        <v>44691.117311412003</v>
      </c>
      <c r="M648" t="s">
        <v>22</v>
      </c>
      <c r="N648" s="2">
        <v>44691.117311412003</v>
      </c>
      <c r="O648" t="s">
        <v>22</v>
      </c>
      <c r="P648">
        <v>-119.86728043678799</v>
      </c>
      <c r="Q648">
        <v>34.415037989356101</v>
      </c>
      <c r="R648" s="5">
        <v>2022</v>
      </c>
    </row>
    <row r="649" spans="1:18" ht="16" x14ac:dyDescent="0.2">
      <c r="A649">
        <v>650</v>
      </c>
      <c r="B649" t="s">
        <v>864</v>
      </c>
      <c r="C649" s="1">
        <v>44690.791666666701</v>
      </c>
      <c r="D649" t="s">
        <v>17</v>
      </c>
      <c r="E649" t="s">
        <v>197</v>
      </c>
      <c r="F649" t="s">
        <v>223</v>
      </c>
      <c r="G649" t="s">
        <v>20</v>
      </c>
      <c r="H649" s="4" t="s">
        <v>244</v>
      </c>
      <c r="J649" t="str">
        <f>_xlfn.CONCAT(H649,R649)</f>
        <v>3E42022</v>
      </c>
      <c r="K649">
        <v>1.5</v>
      </c>
      <c r="L649" s="2">
        <v>44691.117316284697</v>
      </c>
      <c r="M649" t="s">
        <v>22</v>
      </c>
      <c r="N649" s="2">
        <v>44691.117316284697</v>
      </c>
      <c r="O649" t="s">
        <v>22</v>
      </c>
      <c r="P649">
        <v>-119.86733498844301</v>
      </c>
      <c r="Q649">
        <v>34.415063077566103</v>
      </c>
      <c r="R649" s="5">
        <v>2022</v>
      </c>
    </row>
    <row r="650" spans="1:18" ht="16" x14ac:dyDescent="0.2">
      <c r="A650">
        <v>651</v>
      </c>
      <c r="B650" t="s">
        <v>865</v>
      </c>
      <c r="C650" s="1">
        <v>44694.791666666701</v>
      </c>
      <c r="D650" t="s">
        <v>17</v>
      </c>
      <c r="E650" t="s">
        <v>18</v>
      </c>
      <c r="F650" t="s">
        <v>45</v>
      </c>
      <c r="G650" t="s">
        <v>24</v>
      </c>
      <c r="H650" s="4" t="s">
        <v>46</v>
      </c>
      <c r="J650" t="str">
        <f>_xlfn.CONCAT(H650,R650)</f>
        <v>HT12022</v>
      </c>
      <c r="K650">
        <v>1</v>
      </c>
      <c r="L650" s="2">
        <v>44695.087978622701</v>
      </c>
      <c r="M650" t="s">
        <v>22</v>
      </c>
      <c r="N650" s="2">
        <v>44695.087978622701</v>
      </c>
      <c r="O650" t="s">
        <v>22</v>
      </c>
      <c r="P650">
        <v>-119.864853263198</v>
      </c>
      <c r="Q650">
        <v>34.4169141717637</v>
      </c>
      <c r="R650" s="5">
        <v>2022</v>
      </c>
    </row>
    <row r="651" spans="1:18" ht="16" x14ac:dyDescent="0.2">
      <c r="A651">
        <v>652</v>
      </c>
      <c r="B651" t="s">
        <v>866</v>
      </c>
      <c r="C651" s="1">
        <v>44694.791666666701</v>
      </c>
      <c r="D651" t="s">
        <v>17</v>
      </c>
      <c r="E651" t="s">
        <v>18</v>
      </c>
      <c r="F651" t="s">
        <v>45</v>
      </c>
      <c r="G651" t="s">
        <v>20</v>
      </c>
      <c r="H651" s="4" t="s">
        <v>50</v>
      </c>
      <c r="J651" t="str">
        <f>_xlfn.CONCAT(H651,R651)</f>
        <v>HE12022</v>
      </c>
      <c r="K651">
        <v>1.25</v>
      </c>
      <c r="L651" s="2">
        <v>44695.087985532402</v>
      </c>
      <c r="M651" t="s">
        <v>22</v>
      </c>
      <c r="N651" s="2">
        <v>44695.087985532402</v>
      </c>
      <c r="O651" t="s">
        <v>22</v>
      </c>
      <c r="P651">
        <v>-119.86482069115</v>
      </c>
      <c r="Q651">
        <v>34.416888666827901</v>
      </c>
      <c r="R651" s="5">
        <v>2022</v>
      </c>
    </row>
    <row r="652" spans="1:18" ht="16" x14ac:dyDescent="0.2">
      <c r="A652">
        <v>653</v>
      </c>
      <c r="B652" t="s">
        <v>867</v>
      </c>
      <c r="C652" s="1">
        <v>44694.791666666701</v>
      </c>
      <c r="D652" t="s">
        <v>17</v>
      </c>
      <c r="E652" t="s">
        <v>18</v>
      </c>
      <c r="F652" t="s">
        <v>45</v>
      </c>
      <c r="G652" t="s">
        <v>24</v>
      </c>
      <c r="H652" s="4" t="s">
        <v>68</v>
      </c>
      <c r="J652" t="str">
        <f>_xlfn.CONCAT(H652,R652)</f>
        <v>HT22022</v>
      </c>
      <c r="K652">
        <v>1</v>
      </c>
      <c r="L652" s="2">
        <v>44695.087992407403</v>
      </c>
      <c r="M652" t="s">
        <v>22</v>
      </c>
      <c r="N652" s="2">
        <v>44695.087992407403</v>
      </c>
      <c r="O652" t="s">
        <v>22</v>
      </c>
      <c r="P652">
        <v>-119.864822494902</v>
      </c>
      <c r="Q652">
        <v>34.416885328969002</v>
      </c>
      <c r="R652" s="5">
        <v>2022</v>
      </c>
    </row>
    <row r="653" spans="1:18" ht="16" x14ac:dyDescent="0.2">
      <c r="A653">
        <v>654</v>
      </c>
      <c r="B653" t="s">
        <v>868</v>
      </c>
      <c r="C653" s="1">
        <v>44694.791666666701</v>
      </c>
      <c r="D653" t="s">
        <v>17</v>
      </c>
      <c r="E653" t="s">
        <v>18</v>
      </c>
      <c r="F653" t="s">
        <v>45</v>
      </c>
      <c r="G653" t="s">
        <v>20</v>
      </c>
      <c r="H653" s="4" t="s">
        <v>66</v>
      </c>
      <c r="J653" t="str">
        <f>_xlfn.CONCAT(H653,R653)</f>
        <v>HE22022</v>
      </c>
      <c r="K653">
        <v>1.25</v>
      </c>
      <c r="L653" s="2">
        <v>44695.088000023097</v>
      </c>
      <c r="M653" t="s">
        <v>22</v>
      </c>
      <c r="N653" s="2">
        <v>44695.088000023097</v>
      </c>
      <c r="O653" t="s">
        <v>22</v>
      </c>
      <c r="P653">
        <v>-119.86492984436001</v>
      </c>
      <c r="Q653">
        <v>34.4168691491248</v>
      </c>
      <c r="R653" s="5">
        <v>2022</v>
      </c>
    </row>
    <row r="654" spans="1:18" ht="16" x14ac:dyDescent="0.2">
      <c r="A654">
        <v>655</v>
      </c>
      <c r="B654" t="s">
        <v>869</v>
      </c>
      <c r="C654" s="1">
        <v>44694.791666666701</v>
      </c>
      <c r="D654" t="s">
        <v>17</v>
      </c>
      <c r="E654" t="s">
        <v>18</v>
      </c>
      <c r="F654" t="s">
        <v>45</v>
      </c>
      <c r="G654" t="s">
        <v>24</v>
      </c>
      <c r="H654" s="4" t="s">
        <v>52</v>
      </c>
      <c r="J654" t="str">
        <f>_xlfn.CONCAT(H654,R654)</f>
        <v>HT32022</v>
      </c>
      <c r="K654">
        <v>0.5</v>
      </c>
      <c r="L654" s="2">
        <v>44695.088005671299</v>
      </c>
      <c r="M654" t="s">
        <v>22</v>
      </c>
      <c r="N654" s="2">
        <v>44695.088005671299</v>
      </c>
      <c r="O654" t="s">
        <v>22</v>
      </c>
      <c r="P654">
        <v>-119.864899894628</v>
      </c>
      <c r="Q654">
        <v>34.416858389013903</v>
      </c>
      <c r="R654" s="5">
        <v>2022</v>
      </c>
    </row>
    <row r="655" spans="1:18" ht="16" x14ac:dyDescent="0.2">
      <c r="A655">
        <v>656</v>
      </c>
      <c r="B655" t="s">
        <v>870</v>
      </c>
      <c r="C655" s="1">
        <v>44694.791666666701</v>
      </c>
      <c r="D655" t="s">
        <v>17</v>
      </c>
      <c r="E655" t="s">
        <v>18</v>
      </c>
      <c r="F655" t="s">
        <v>45</v>
      </c>
      <c r="G655" t="s">
        <v>20</v>
      </c>
      <c r="H655" s="4" t="s">
        <v>70</v>
      </c>
      <c r="J655" t="str">
        <f>_xlfn.CONCAT(H655,R655)</f>
        <v>HE32022</v>
      </c>
      <c r="K655">
        <v>0.5</v>
      </c>
      <c r="L655" s="2">
        <v>44695.088013657398</v>
      </c>
      <c r="M655" t="s">
        <v>22</v>
      </c>
      <c r="N655" s="2">
        <v>44695.088013657398</v>
      </c>
      <c r="O655" t="s">
        <v>22</v>
      </c>
      <c r="P655">
        <v>-119.86486346002501</v>
      </c>
      <c r="Q655">
        <v>34.416919567697903</v>
      </c>
      <c r="R655" s="5">
        <v>2022</v>
      </c>
    </row>
    <row r="656" spans="1:18" ht="16" x14ac:dyDescent="0.2">
      <c r="A656">
        <v>657</v>
      </c>
      <c r="B656" t="s">
        <v>871</v>
      </c>
      <c r="C656" s="1">
        <v>44694.791666666701</v>
      </c>
      <c r="D656" t="s">
        <v>17</v>
      </c>
      <c r="E656" t="s">
        <v>18</v>
      </c>
      <c r="F656" t="s">
        <v>45</v>
      </c>
      <c r="G656" t="s">
        <v>24</v>
      </c>
      <c r="H656" s="4" t="s">
        <v>56</v>
      </c>
      <c r="J656" t="str">
        <f>_xlfn.CONCAT(H656,R656)</f>
        <v>HT62022</v>
      </c>
      <c r="K656">
        <v>0.75</v>
      </c>
      <c r="L656" s="2">
        <v>44695.0880214352</v>
      </c>
      <c r="M656" t="s">
        <v>22</v>
      </c>
      <c r="N656" s="2">
        <v>44695.0880214352</v>
      </c>
      <c r="O656" t="s">
        <v>22</v>
      </c>
      <c r="P656">
        <v>-119.864876587875</v>
      </c>
      <c r="Q656">
        <v>34.416970967901598</v>
      </c>
      <c r="R656" s="5">
        <v>2022</v>
      </c>
    </row>
    <row r="657" spans="1:18" ht="16" x14ac:dyDescent="0.2">
      <c r="A657">
        <v>658</v>
      </c>
      <c r="B657" t="s">
        <v>872</v>
      </c>
      <c r="C657" s="1">
        <v>44694.791666666701</v>
      </c>
      <c r="D657" t="s">
        <v>17</v>
      </c>
      <c r="E657" t="s">
        <v>18</v>
      </c>
      <c r="F657" t="s">
        <v>45</v>
      </c>
      <c r="G657" t="s">
        <v>20</v>
      </c>
      <c r="H657" s="4" t="s">
        <v>54</v>
      </c>
      <c r="J657" t="str">
        <f>_xlfn.CONCAT(H657,R657)</f>
        <v>HE62022</v>
      </c>
      <c r="K657">
        <v>0.5</v>
      </c>
      <c r="L657" s="2">
        <v>44695.0880262153</v>
      </c>
      <c r="M657" t="s">
        <v>22</v>
      </c>
      <c r="N657" s="2">
        <v>44695.0880262153</v>
      </c>
      <c r="O657" t="s">
        <v>22</v>
      </c>
      <c r="P657">
        <v>-119.864846987676</v>
      </c>
      <c r="Q657">
        <v>34.416922586512101</v>
      </c>
      <c r="R657" s="5">
        <v>2022</v>
      </c>
    </row>
    <row r="658" spans="1:18" ht="16" x14ac:dyDescent="0.2">
      <c r="A658">
        <v>659</v>
      </c>
      <c r="B658" t="s">
        <v>873</v>
      </c>
      <c r="C658" s="1">
        <v>44694.791666666701</v>
      </c>
      <c r="D658" t="s">
        <v>17</v>
      </c>
      <c r="E658" t="s">
        <v>18</v>
      </c>
      <c r="F658" t="s">
        <v>45</v>
      </c>
      <c r="G658" t="s">
        <v>24</v>
      </c>
      <c r="H658" s="4" t="s">
        <v>60</v>
      </c>
      <c r="J658" t="str">
        <f>_xlfn.CONCAT(H658,R658)</f>
        <v>HT52022</v>
      </c>
      <c r="K658">
        <v>1</v>
      </c>
      <c r="L658" s="2">
        <v>44695.088032893502</v>
      </c>
      <c r="M658" t="s">
        <v>22</v>
      </c>
      <c r="N658" s="2">
        <v>44695.088032893502</v>
      </c>
      <c r="O658" t="s">
        <v>22</v>
      </c>
      <c r="P658">
        <v>-119.864800821747</v>
      </c>
      <c r="Q658">
        <v>34.416952522118201</v>
      </c>
      <c r="R658" s="5">
        <v>2022</v>
      </c>
    </row>
    <row r="659" spans="1:18" ht="16" x14ac:dyDescent="0.2">
      <c r="A659">
        <v>660</v>
      </c>
      <c r="B659" t="s">
        <v>874</v>
      </c>
      <c r="C659" s="1">
        <v>44694.791666666701</v>
      </c>
      <c r="D659" t="s">
        <v>17</v>
      </c>
      <c r="E659" t="s">
        <v>18</v>
      </c>
      <c r="F659" t="s">
        <v>45</v>
      </c>
      <c r="G659" t="s">
        <v>20</v>
      </c>
      <c r="H659" s="4" t="s">
        <v>58</v>
      </c>
      <c r="J659" t="str">
        <f>_xlfn.CONCAT(H659,R659)</f>
        <v>HE52022</v>
      </c>
      <c r="K659">
        <v>1.5</v>
      </c>
      <c r="L659" s="2">
        <v>44695.088038530099</v>
      </c>
      <c r="M659" t="s">
        <v>22</v>
      </c>
      <c r="N659" s="2">
        <v>44695.088038530099</v>
      </c>
      <c r="O659" t="s">
        <v>22</v>
      </c>
      <c r="P659">
        <v>-119.86482076586201</v>
      </c>
      <c r="Q659">
        <v>34.4169516124973</v>
      </c>
      <c r="R659" s="5">
        <v>2022</v>
      </c>
    </row>
    <row r="660" spans="1:18" ht="16" x14ac:dyDescent="0.2">
      <c r="A660">
        <v>661</v>
      </c>
      <c r="B660" t="s">
        <v>875</v>
      </c>
      <c r="C660" s="1">
        <v>44694.791666666701</v>
      </c>
      <c r="D660" t="s">
        <v>17</v>
      </c>
      <c r="E660" t="s">
        <v>18</v>
      </c>
      <c r="F660" t="s">
        <v>45</v>
      </c>
      <c r="G660" t="s">
        <v>24</v>
      </c>
      <c r="H660" s="4" t="s">
        <v>64</v>
      </c>
      <c r="J660" t="str">
        <f>_xlfn.CONCAT(H660,R660)</f>
        <v>HT42022</v>
      </c>
      <c r="K660">
        <v>1</v>
      </c>
      <c r="L660" s="2">
        <v>44695.088042546296</v>
      </c>
      <c r="M660" t="s">
        <v>22</v>
      </c>
      <c r="N660" s="2">
        <v>44695.088042546296</v>
      </c>
      <c r="O660" t="s">
        <v>22</v>
      </c>
      <c r="P660">
        <v>-119.86480522398</v>
      </c>
      <c r="Q660">
        <v>34.4169687903306</v>
      </c>
      <c r="R660" s="5">
        <v>2022</v>
      </c>
    </row>
    <row r="661" spans="1:18" ht="16" x14ac:dyDescent="0.2">
      <c r="A661">
        <v>662</v>
      </c>
      <c r="B661" t="s">
        <v>876</v>
      </c>
      <c r="C661" s="1">
        <v>44694.791666666701</v>
      </c>
      <c r="D661" t="s">
        <v>17</v>
      </c>
      <c r="E661" t="s">
        <v>18</v>
      </c>
      <c r="F661" t="s">
        <v>45</v>
      </c>
      <c r="G661" t="s">
        <v>20</v>
      </c>
      <c r="H661" s="4" t="s">
        <v>62</v>
      </c>
      <c r="J661" t="str">
        <f>_xlfn.CONCAT(H661,R661)</f>
        <v>HE42022</v>
      </c>
      <c r="K661">
        <v>1</v>
      </c>
      <c r="L661" s="2">
        <v>44695.088046354198</v>
      </c>
      <c r="M661" t="s">
        <v>22</v>
      </c>
      <c r="N661" s="2">
        <v>44695.088046354198</v>
      </c>
      <c r="O661" t="s">
        <v>22</v>
      </c>
      <c r="P661">
        <v>-119.86483492440701</v>
      </c>
      <c r="Q661">
        <v>34.4169881690962</v>
      </c>
      <c r="R661" s="5">
        <v>2022</v>
      </c>
    </row>
    <row r="662" spans="1:18" ht="16" x14ac:dyDescent="0.2">
      <c r="A662">
        <v>663</v>
      </c>
      <c r="B662" t="s">
        <v>877</v>
      </c>
      <c r="C662" s="1">
        <v>44694.791666666701</v>
      </c>
      <c r="D662" t="s">
        <v>17</v>
      </c>
      <c r="E662" t="s">
        <v>18</v>
      </c>
      <c r="F662" t="s">
        <v>97</v>
      </c>
      <c r="G662" t="s">
        <v>24</v>
      </c>
      <c r="H662" s="4" t="s">
        <v>118</v>
      </c>
      <c r="J662" t="str">
        <f>_xlfn.CONCAT(H662,R662)</f>
        <v>KT12022</v>
      </c>
      <c r="K662">
        <v>0.5</v>
      </c>
      <c r="L662" s="2">
        <v>44695.088050046303</v>
      </c>
      <c r="M662" t="s">
        <v>22</v>
      </c>
      <c r="N662" s="2">
        <v>44695.088050046303</v>
      </c>
      <c r="O662" t="s">
        <v>22</v>
      </c>
      <c r="P662">
        <v>-119.864907442731</v>
      </c>
      <c r="Q662">
        <v>34.416881500670101</v>
      </c>
      <c r="R662" s="5">
        <v>2022</v>
      </c>
    </row>
    <row r="663" spans="1:18" ht="16" x14ac:dyDescent="0.2">
      <c r="A663">
        <v>664</v>
      </c>
      <c r="B663" t="s">
        <v>878</v>
      </c>
      <c r="C663" s="1">
        <v>44694.791666666701</v>
      </c>
      <c r="D663" t="s">
        <v>17</v>
      </c>
      <c r="E663" t="s">
        <v>18</v>
      </c>
      <c r="F663" t="s">
        <v>97</v>
      </c>
      <c r="G663" t="s">
        <v>20</v>
      </c>
      <c r="H663" s="4" t="s">
        <v>120</v>
      </c>
      <c r="J663" t="str">
        <f>_xlfn.CONCAT(H663,R663)</f>
        <v>KE12022</v>
      </c>
      <c r="K663">
        <v>0.5</v>
      </c>
      <c r="L663" s="2">
        <v>44695.088053854197</v>
      </c>
      <c r="M663" t="s">
        <v>22</v>
      </c>
      <c r="N663" s="2">
        <v>44695.088053854197</v>
      </c>
      <c r="O663" t="s">
        <v>22</v>
      </c>
      <c r="P663">
        <v>-119.864951417965</v>
      </c>
      <c r="Q663">
        <v>34.416724664222897</v>
      </c>
      <c r="R663" s="5">
        <v>2022</v>
      </c>
    </row>
    <row r="664" spans="1:18" ht="16" x14ac:dyDescent="0.2">
      <c r="A664">
        <v>665</v>
      </c>
      <c r="B664" t="s">
        <v>879</v>
      </c>
      <c r="C664" s="1">
        <v>44694.791666666701</v>
      </c>
      <c r="D664" t="s">
        <v>17</v>
      </c>
      <c r="E664" t="s">
        <v>18</v>
      </c>
      <c r="F664" t="s">
        <v>97</v>
      </c>
      <c r="G664" t="s">
        <v>24</v>
      </c>
      <c r="H664" s="4" t="s">
        <v>116</v>
      </c>
      <c r="J664" t="str">
        <f>_xlfn.CONCAT(H664,R664)</f>
        <v>KT22022</v>
      </c>
      <c r="K664">
        <v>0.75</v>
      </c>
      <c r="L664" s="2">
        <v>44695.0880576852</v>
      </c>
      <c r="M664" t="s">
        <v>22</v>
      </c>
      <c r="N664" s="2">
        <v>44695.0880576852</v>
      </c>
      <c r="O664" t="s">
        <v>22</v>
      </c>
      <c r="P664">
        <v>-119.864960138771</v>
      </c>
      <c r="Q664">
        <v>34.4167821411882</v>
      </c>
      <c r="R664" s="5">
        <v>2022</v>
      </c>
    </row>
    <row r="665" spans="1:18" ht="16" x14ac:dyDescent="0.2">
      <c r="A665">
        <v>666</v>
      </c>
      <c r="B665" t="s">
        <v>880</v>
      </c>
      <c r="C665" s="1">
        <v>44694.791666666701</v>
      </c>
      <c r="D665" t="s">
        <v>17</v>
      </c>
      <c r="E665" t="s">
        <v>18</v>
      </c>
      <c r="F665" t="s">
        <v>97</v>
      </c>
      <c r="G665" t="s">
        <v>20</v>
      </c>
      <c r="H665" s="4" t="s">
        <v>114</v>
      </c>
      <c r="J665" t="str">
        <f>_xlfn.CONCAT(H665,R665)</f>
        <v>KE22022</v>
      </c>
      <c r="K665">
        <v>0.5</v>
      </c>
      <c r="L665" s="2">
        <v>44695.088061631897</v>
      </c>
      <c r="M665" t="s">
        <v>22</v>
      </c>
      <c r="N665" s="2">
        <v>44695.088061631897</v>
      </c>
      <c r="O665" t="s">
        <v>22</v>
      </c>
      <c r="P665">
        <v>-119.865008186145</v>
      </c>
      <c r="Q665">
        <v>34.416801612109701</v>
      </c>
      <c r="R665" s="5">
        <v>2022</v>
      </c>
    </row>
    <row r="666" spans="1:18" ht="16" x14ac:dyDescent="0.2">
      <c r="A666">
        <v>667</v>
      </c>
      <c r="B666" t="s">
        <v>881</v>
      </c>
      <c r="C666" s="1">
        <v>44694.791666666701</v>
      </c>
      <c r="D666" t="s">
        <v>17</v>
      </c>
      <c r="E666" t="s">
        <v>18</v>
      </c>
      <c r="F666" t="s">
        <v>97</v>
      </c>
      <c r="G666" t="s">
        <v>24</v>
      </c>
      <c r="H666" s="4" t="s">
        <v>112</v>
      </c>
      <c r="J666" t="str">
        <f>_xlfn.CONCAT(H666,R666)</f>
        <v>KT32022</v>
      </c>
      <c r="K666">
        <v>0.5</v>
      </c>
      <c r="L666" s="2">
        <v>44695.088065439799</v>
      </c>
      <c r="M666" t="s">
        <v>22</v>
      </c>
      <c r="N666" s="2">
        <v>44695.088065439799</v>
      </c>
      <c r="O666" t="s">
        <v>22</v>
      </c>
      <c r="P666">
        <v>-119.865009800145</v>
      </c>
      <c r="Q666">
        <v>34.416806047876698</v>
      </c>
      <c r="R666" s="5">
        <v>2022</v>
      </c>
    </row>
    <row r="667" spans="1:18" ht="16" x14ac:dyDescent="0.2">
      <c r="A667">
        <v>668</v>
      </c>
      <c r="B667" t="s">
        <v>882</v>
      </c>
      <c r="C667" s="1">
        <v>44694.791666666701</v>
      </c>
      <c r="D667" t="s">
        <v>17</v>
      </c>
      <c r="E667" t="s">
        <v>18</v>
      </c>
      <c r="F667" t="s">
        <v>97</v>
      </c>
      <c r="G667" t="s">
        <v>20</v>
      </c>
      <c r="H667" s="4" t="s">
        <v>110</v>
      </c>
      <c r="J667" t="str">
        <f>_xlfn.CONCAT(H667,R667)</f>
        <v>KE32022</v>
      </c>
      <c r="K667">
        <v>0.75</v>
      </c>
      <c r="L667" s="2">
        <v>44695.0880689236</v>
      </c>
      <c r="M667" t="s">
        <v>22</v>
      </c>
      <c r="N667" s="2">
        <v>44695.0880689236</v>
      </c>
      <c r="O667" t="s">
        <v>22</v>
      </c>
      <c r="P667">
        <v>-119.864998189537</v>
      </c>
      <c r="Q667">
        <v>34.416772961063202</v>
      </c>
      <c r="R667" s="5">
        <v>2022</v>
      </c>
    </row>
    <row r="668" spans="1:18" ht="16" x14ac:dyDescent="0.2">
      <c r="A668">
        <v>669</v>
      </c>
      <c r="B668" t="s">
        <v>883</v>
      </c>
      <c r="C668" s="1">
        <v>44694.791666666701</v>
      </c>
      <c r="D668" t="s">
        <v>17</v>
      </c>
      <c r="E668" t="s">
        <v>18</v>
      </c>
      <c r="F668" t="s">
        <v>97</v>
      </c>
      <c r="G668" t="s">
        <v>24</v>
      </c>
      <c r="H668" s="4" t="s">
        <v>106</v>
      </c>
      <c r="J668" t="str">
        <f>_xlfn.CONCAT(H668,R668)</f>
        <v>KT62022</v>
      </c>
      <c r="K668">
        <v>0.5</v>
      </c>
      <c r="L668" s="2">
        <v>44695.088072743099</v>
      </c>
      <c r="M668" t="s">
        <v>22</v>
      </c>
      <c r="N668" s="2">
        <v>44695.088072743099</v>
      </c>
      <c r="O668" t="s">
        <v>22</v>
      </c>
      <c r="P668">
        <v>-119.864859867288</v>
      </c>
      <c r="Q668">
        <v>34.4167271239589</v>
      </c>
      <c r="R668" s="5">
        <v>2022</v>
      </c>
    </row>
    <row r="669" spans="1:18" ht="16" x14ac:dyDescent="0.2">
      <c r="A669">
        <v>670</v>
      </c>
      <c r="B669" t="s">
        <v>884</v>
      </c>
      <c r="C669" s="1">
        <v>44694.791666666701</v>
      </c>
      <c r="D669" t="s">
        <v>17</v>
      </c>
      <c r="E669" t="s">
        <v>18</v>
      </c>
      <c r="F669" t="s">
        <v>97</v>
      </c>
      <c r="G669" t="s">
        <v>20</v>
      </c>
      <c r="H669" s="4" t="s">
        <v>108</v>
      </c>
      <c r="J669" t="str">
        <f>_xlfn.CONCAT(H669,R669)</f>
        <v>KE62022</v>
      </c>
      <c r="K669">
        <v>0.5</v>
      </c>
      <c r="L669" s="2">
        <v>44695.0880765162</v>
      </c>
      <c r="M669" t="s">
        <v>22</v>
      </c>
      <c r="N669" s="2">
        <v>44695.0880765162</v>
      </c>
      <c r="O669" t="s">
        <v>22</v>
      </c>
      <c r="P669">
        <v>-119.864855965231</v>
      </c>
      <c r="Q669">
        <v>34.4167259563445</v>
      </c>
      <c r="R669" s="5">
        <v>2022</v>
      </c>
    </row>
    <row r="670" spans="1:18" ht="16" x14ac:dyDescent="0.2">
      <c r="A670">
        <v>671</v>
      </c>
      <c r="B670" t="s">
        <v>885</v>
      </c>
      <c r="C670" s="1">
        <v>44694.791666666701</v>
      </c>
      <c r="D670" t="s">
        <v>17</v>
      </c>
      <c r="E670" t="s">
        <v>18</v>
      </c>
      <c r="F670" t="s">
        <v>97</v>
      </c>
      <c r="G670" t="s">
        <v>24</v>
      </c>
      <c r="H670" s="4" t="s">
        <v>104</v>
      </c>
      <c r="J670" t="str">
        <f>_xlfn.CONCAT(H670,R670)</f>
        <v>KT52022</v>
      </c>
      <c r="K670">
        <v>1</v>
      </c>
      <c r="L670" s="2">
        <v>44695.088080532398</v>
      </c>
      <c r="M670" t="s">
        <v>22</v>
      </c>
      <c r="N670" s="2">
        <v>44695.088080532398</v>
      </c>
      <c r="O670" t="s">
        <v>22</v>
      </c>
      <c r="P670">
        <v>-119.864869698877</v>
      </c>
      <c r="Q670">
        <v>34.416711858229498</v>
      </c>
      <c r="R670" s="5">
        <v>2022</v>
      </c>
    </row>
    <row r="671" spans="1:18" ht="16" x14ac:dyDescent="0.2">
      <c r="A671">
        <v>672</v>
      </c>
      <c r="B671" t="s">
        <v>886</v>
      </c>
      <c r="C671" s="1">
        <v>44694.791666666701</v>
      </c>
      <c r="D671" t="s">
        <v>17</v>
      </c>
      <c r="E671" t="s">
        <v>18</v>
      </c>
      <c r="F671" t="s">
        <v>97</v>
      </c>
      <c r="G671" t="s">
        <v>20</v>
      </c>
      <c r="H671" s="4" t="s">
        <v>102</v>
      </c>
      <c r="J671" t="str">
        <f>_xlfn.CONCAT(H671,R671)</f>
        <v>KE52022</v>
      </c>
      <c r="K671">
        <v>0.75</v>
      </c>
      <c r="L671" s="2">
        <v>44695.088084340299</v>
      </c>
      <c r="M671" t="s">
        <v>22</v>
      </c>
      <c r="N671" s="2">
        <v>44695.088084340299</v>
      </c>
      <c r="O671" t="s">
        <v>22</v>
      </c>
      <c r="P671">
        <v>-119.864785150266</v>
      </c>
      <c r="Q671">
        <v>34.416689815116897</v>
      </c>
      <c r="R671" s="5">
        <v>2022</v>
      </c>
    </row>
    <row r="672" spans="1:18" ht="16" x14ac:dyDescent="0.2">
      <c r="A672">
        <v>673</v>
      </c>
      <c r="B672" t="s">
        <v>887</v>
      </c>
      <c r="C672" s="1">
        <v>44694.791666666701</v>
      </c>
      <c r="D672" t="s">
        <v>17</v>
      </c>
      <c r="E672" t="s">
        <v>18</v>
      </c>
      <c r="F672" t="s">
        <v>97</v>
      </c>
      <c r="G672" t="s">
        <v>24</v>
      </c>
      <c r="H672" s="4" t="s">
        <v>100</v>
      </c>
      <c r="J672" t="str">
        <f>_xlfn.CONCAT(H672,R672)</f>
        <v>KT42022</v>
      </c>
      <c r="K672">
        <v>0.75</v>
      </c>
      <c r="L672" s="2">
        <v>44695.0880881829</v>
      </c>
      <c r="M672" t="s">
        <v>22</v>
      </c>
      <c r="N672" s="2">
        <v>44695.0880881829</v>
      </c>
      <c r="O672" t="s">
        <v>22</v>
      </c>
      <c r="P672">
        <v>-119.864806848527</v>
      </c>
      <c r="Q672">
        <v>34.416658227695201</v>
      </c>
      <c r="R672" s="5">
        <v>2022</v>
      </c>
    </row>
    <row r="673" spans="1:18" ht="16" x14ac:dyDescent="0.2">
      <c r="A673">
        <v>674</v>
      </c>
      <c r="B673" t="s">
        <v>888</v>
      </c>
      <c r="C673" s="1">
        <v>44694.791666666701</v>
      </c>
      <c r="D673" t="s">
        <v>17</v>
      </c>
      <c r="E673" t="s">
        <v>18</v>
      </c>
      <c r="F673" t="s">
        <v>97</v>
      </c>
      <c r="G673" t="s">
        <v>20</v>
      </c>
      <c r="H673" s="4" t="s">
        <v>98</v>
      </c>
      <c r="J673" t="str">
        <f>_xlfn.CONCAT(H673,R673)</f>
        <v>KE42022</v>
      </c>
      <c r="K673">
        <v>0.75</v>
      </c>
      <c r="L673" s="2">
        <v>44695.088091990699</v>
      </c>
      <c r="M673" t="s">
        <v>22</v>
      </c>
      <c r="N673" s="2">
        <v>44695.088091990699</v>
      </c>
      <c r="O673" t="s">
        <v>22</v>
      </c>
      <c r="P673">
        <v>-119.864819714723</v>
      </c>
      <c r="Q673">
        <v>34.416653120678497</v>
      </c>
      <c r="R673" s="5">
        <v>2022</v>
      </c>
    </row>
    <row r="674" spans="1:18" ht="16" x14ac:dyDescent="0.2">
      <c r="A674">
        <v>675</v>
      </c>
      <c r="B674" t="s">
        <v>889</v>
      </c>
      <c r="C674" s="1">
        <v>44697.791666666701</v>
      </c>
      <c r="D674" t="s">
        <v>17</v>
      </c>
      <c r="E674" t="s">
        <v>197</v>
      </c>
      <c r="F674" t="s">
        <v>248</v>
      </c>
      <c r="G674" t="s">
        <v>24</v>
      </c>
      <c r="H674" s="4" t="s">
        <v>261</v>
      </c>
      <c r="J674" t="str">
        <f>_xlfn.CONCAT(H674,R674)</f>
        <v>4T12022</v>
      </c>
      <c r="K674">
        <v>0.25</v>
      </c>
      <c r="L674" s="2">
        <v>44698.110254027801</v>
      </c>
      <c r="M674" t="s">
        <v>22</v>
      </c>
      <c r="N674" s="2">
        <v>44698.110254027801</v>
      </c>
      <c r="O674" t="s">
        <v>22</v>
      </c>
      <c r="P674">
        <v>-119.867835677261</v>
      </c>
      <c r="Q674">
        <v>34.414840915648099</v>
      </c>
      <c r="R674" s="5">
        <v>2022</v>
      </c>
    </row>
    <row r="675" spans="1:18" ht="16" x14ac:dyDescent="0.2">
      <c r="A675">
        <v>676</v>
      </c>
      <c r="B675" t="s">
        <v>890</v>
      </c>
      <c r="C675" s="1">
        <v>44697.791666666701</v>
      </c>
      <c r="D675" t="s">
        <v>17</v>
      </c>
      <c r="E675" t="s">
        <v>197</v>
      </c>
      <c r="F675" t="s">
        <v>248</v>
      </c>
      <c r="G675" t="s">
        <v>20</v>
      </c>
      <c r="H675" s="4" t="s">
        <v>263</v>
      </c>
      <c r="J675" t="str">
        <f>_xlfn.CONCAT(H675,R675)</f>
        <v>4E12022</v>
      </c>
      <c r="K675">
        <v>0.25</v>
      </c>
      <c r="L675" s="2">
        <v>44698.1102603935</v>
      </c>
      <c r="M675" t="s">
        <v>22</v>
      </c>
      <c r="N675" s="2">
        <v>44698.1102603935</v>
      </c>
      <c r="O675" t="s">
        <v>22</v>
      </c>
      <c r="P675">
        <v>-119.867866406019</v>
      </c>
      <c r="Q675">
        <v>34.414779358161603</v>
      </c>
      <c r="R675" s="5">
        <v>2022</v>
      </c>
    </row>
    <row r="676" spans="1:18" ht="16" x14ac:dyDescent="0.2">
      <c r="A676">
        <v>677</v>
      </c>
      <c r="B676" t="s">
        <v>891</v>
      </c>
      <c r="C676" s="1">
        <v>44697.791666666701</v>
      </c>
      <c r="D676" t="s">
        <v>17</v>
      </c>
      <c r="E676" t="s">
        <v>197</v>
      </c>
      <c r="F676" t="s">
        <v>248</v>
      </c>
      <c r="G676" t="s">
        <v>24</v>
      </c>
      <c r="H676" s="4" t="s">
        <v>265</v>
      </c>
      <c r="J676" t="str">
        <f>_xlfn.CONCAT(H676,R676)</f>
        <v>4T22022</v>
      </c>
      <c r="K676">
        <v>0.25</v>
      </c>
      <c r="L676" s="2">
        <v>44698.110266388903</v>
      </c>
      <c r="M676" t="s">
        <v>22</v>
      </c>
      <c r="N676" s="2">
        <v>44698.110266388903</v>
      </c>
      <c r="O676" t="s">
        <v>22</v>
      </c>
      <c r="P676">
        <v>-119.86778465869</v>
      </c>
      <c r="Q676">
        <v>34.414830257975503</v>
      </c>
      <c r="R676" s="5">
        <v>2022</v>
      </c>
    </row>
    <row r="677" spans="1:18" ht="16" x14ac:dyDescent="0.2">
      <c r="A677">
        <v>678</v>
      </c>
      <c r="B677" t="s">
        <v>892</v>
      </c>
      <c r="C677" s="1">
        <v>44697.791666666701</v>
      </c>
      <c r="D677" t="s">
        <v>17</v>
      </c>
      <c r="E677" t="s">
        <v>197</v>
      </c>
      <c r="F677" t="s">
        <v>248</v>
      </c>
      <c r="G677" t="s">
        <v>20</v>
      </c>
      <c r="H677" s="4" t="s">
        <v>267</v>
      </c>
      <c r="J677" t="str">
        <f>_xlfn.CONCAT(H677,R677)</f>
        <v>4E22022</v>
      </c>
      <c r="K677">
        <v>0.25</v>
      </c>
      <c r="L677" s="2">
        <v>44698.110272222199</v>
      </c>
      <c r="M677" t="s">
        <v>22</v>
      </c>
      <c r="N677" s="2">
        <v>44698.110272222199</v>
      </c>
      <c r="O677" t="s">
        <v>22</v>
      </c>
      <c r="P677">
        <v>-119.86788464002601</v>
      </c>
      <c r="Q677">
        <v>34.414728850566398</v>
      </c>
      <c r="R677" s="5">
        <v>2022</v>
      </c>
    </row>
    <row r="678" spans="1:18" ht="16" x14ac:dyDescent="0.2">
      <c r="A678">
        <v>679</v>
      </c>
      <c r="B678" t="s">
        <v>893</v>
      </c>
      <c r="C678" s="1">
        <v>44697.791666666701</v>
      </c>
      <c r="D678" t="s">
        <v>17</v>
      </c>
      <c r="E678" t="s">
        <v>197</v>
      </c>
      <c r="F678" t="s">
        <v>248</v>
      </c>
      <c r="G678" t="s">
        <v>24</v>
      </c>
      <c r="H678" s="4" t="s">
        <v>269</v>
      </c>
      <c r="J678" t="str">
        <f>_xlfn.CONCAT(H678,R678)</f>
        <v>4T32022</v>
      </c>
      <c r="K678">
        <v>0.25</v>
      </c>
      <c r="L678" s="2">
        <v>44698.110278414402</v>
      </c>
      <c r="M678" t="s">
        <v>22</v>
      </c>
      <c r="N678" s="2">
        <v>44698.110278414402</v>
      </c>
      <c r="O678" t="s">
        <v>22</v>
      </c>
      <c r="P678">
        <v>-119.867965396915</v>
      </c>
      <c r="Q678">
        <v>34.414735772300098</v>
      </c>
      <c r="R678" s="5">
        <v>2022</v>
      </c>
    </row>
    <row r="679" spans="1:18" ht="16" x14ac:dyDescent="0.2">
      <c r="A679">
        <v>680</v>
      </c>
      <c r="B679" t="s">
        <v>894</v>
      </c>
      <c r="C679" s="1">
        <v>44697.791666666701</v>
      </c>
      <c r="D679" t="s">
        <v>17</v>
      </c>
      <c r="E679" t="s">
        <v>197</v>
      </c>
      <c r="F679" t="s">
        <v>248</v>
      </c>
      <c r="G679" t="s">
        <v>20</v>
      </c>
      <c r="H679" s="4" t="s">
        <v>271</v>
      </c>
      <c r="J679" t="str">
        <f>_xlfn.CONCAT(H679,R679)</f>
        <v>4E32022</v>
      </c>
      <c r="K679">
        <v>0.25</v>
      </c>
      <c r="L679" s="2">
        <v>44698.110284270799</v>
      </c>
      <c r="M679" t="s">
        <v>22</v>
      </c>
      <c r="N679" s="2">
        <v>44698.110284270799</v>
      </c>
      <c r="O679" t="s">
        <v>22</v>
      </c>
      <c r="P679">
        <v>-119.867992143622</v>
      </c>
      <c r="Q679">
        <v>34.414617863304002</v>
      </c>
      <c r="R679" s="5">
        <v>2022</v>
      </c>
    </row>
    <row r="680" spans="1:18" ht="16" x14ac:dyDescent="0.2">
      <c r="A680">
        <v>681</v>
      </c>
      <c r="B680" t="s">
        <v>895</v>
      </c>
      <c r="C680" s="1">
        <v>44697.791666666701</v>
      </c>
      <c r="D680" t="s">
        <v>17</v>
      </c>
      <c r="E680" t="s">
        <v>197</v>
      </c>
      <c r="F680" t="s">
        <v>248</v>
      </c>
      <c r="G680" t="s">
        <v>20</v>
      </c>
      <c r="H680" s="4" t="s">
        <v>249</v>
      </c>
      <c r="J680" t="str">
        <f>_xlfn.CONCAT(H680,R680)</f>
        <v>4E62022</v>
      </c>
      <c r="K680">
        <v>0.25</v>
      </c>
      <c r="L680" s="2">
        <v>44698.110290081</v>
      </c>
      <c r="M680" t="s">
        <v>22</v>
      </c>
      <c r="N680" s="2">
        <v>44698.110290081</v>
      </c>
      <c r="O680" t="s">
        <v>22</v>
      </c>
      <c r="P680">
        <v>-119.867838541735</v>
      </c>
      <c r="Q680">
        <v>34.414652830931999</v>
      </c>
      <c r="R680" s="5">
        <v>2022</v>
      </c>
    </row>
    <row r="681" spans="1:18" ht="16" x14ac:dyDescent="0.2">
      <c r="A681">
        <v>682</v>
      </c>
      <c r="B681" t="s">
        <v>896</v>
      </c>
      <c r="C681" s="1">
        <v>44697.791666666701</v>
      </c>
      <c r="D681" t="s">
        <v>17</v>
      </c>
      <c r="E681" t="s">
        <v>197</v>
      </c>
      <c r="F681" t="s">
        <v>248</v>
      </c>
      <c r="G681" t="s">
        <v>24</v>
      </c>
      <c r="H681" s="4" t="s">
        <v>251</v>
      </c>
      <c r="J681" t="str">
        <f>_xlfn.CONCAT(H681,R681)</f>
        <v>4T62022</v>
      </c>
      <c r="K681">
        <v>0.25</v>
      </c>
      <c r="L681" s="2">
        <v>44698.110295138897</v>
      </c>
      <c r="M681" t="s">
        <v>22</v>
      </c>
      <c r="N681" s="2">
        <v>44698.110295138897</v>
      </c>
      <c r="O681" t="s">
        <v>22</v>
      </c>
      <c r="P681">
        <v>-119.867807707164</v>
      </c>
      <c r="Q681">
        <v>34.414681388433401</v>
      </c>
      <c r="R681" s="5">
        <v>2022</v>
      </c>
    </row>
    <row r="682" spans="1:18" ht="16" x14ac:dyDescent="0.2">
      <c r="A682">
        <v>683</v>
      </c>
      <c r="B682" t="s">
        <v>897</v>
      </c>
      <c r="C682" s="1">
        <v>44697.791666666701</v>
      </c>
      <c r="D682" t="s">
        <v>17</v>
      </c>
      <c r="E682" t="s">
        <v>197</v>
      </c>
      <c r="F682" t="s">
        <v>248</v>
      </c>
      <c r="G682" t="s">
        <v>20</v>
      </c>
      <c r="H682" s="4" t="s">
        <v>253</v>
      </c>
      <c r="J682" t="str">
        <f>_xlfn.CONCAT(H682,R682)</f>
        <v>4E52022</v>
      </c>
      <c r="K682">
        <v>0.25</v>
      </c>
      <c r="L682" s="2">
        <v>44698.110300104199</v>
      </c>
      <c r="M682" t="s">
        <v>22</v>
      </c>
      <c r="N682" s="2">
        <v>44698.110300104199</v>
      </c>
      <c r="O682" t="s">
        <v>22</v>
      </c>
      <c r="P682">
        <v>-119.867813490326</v>
      </c>
      <c r="Q682">
        <v>34.414766511959797</v>
      </c>
      <c r="R682" s="5">
        <v>2022</v>
      </c>
    </row>
    <row r="683" spans="1:18" ht="16" x14ac:dyDescent="0.2">
      <c r="A683">
        <v>684</v>
      </c>
      <c r="B683" t="s">
        <v>898</v>
      </c>
      <c r="C683" s="1">
        <v>44697.791666666701</v>
      </c>
      <c r="D683" t="s">
        <v>17</v>
      </c>
      <c r="E683" t="s">
        <v>197</v>
      </c>
      <c r="F683" t="s">
        <v>248</v>
      </c>
      <c r="G683" t="s">
        <v>24</v>
      </c>
      <c r="H683" s="4" t="s">
        <v>255</v>
      </c>
      <c r="J683" t="str">
        <f>_xlfn.CONCAT(H683,R683)</f>
        <v>4T52022</v>
      </c>
      <c r="K683">
        <v>0.25</v>
      </c>
      <c r="L683" s="2">
        <v>44698.110305428199</v>
      </c>
      <c r="M683" t="s">
        <v>22</v>
      </c>
      <c r="N683" s="2">
        <v>44698.110305428199</v>
      </c>
      <c r="O683" t="s">
        <v>22</v>
      </c>
      <c r="P683">
        <v>-119.868182945054</v>
      </c>
      <c r="Q683">
        <v>34.414956262736602</v>
      </c>
      <c r="R683" s="5">
        <v>2022</v>
      </c>
    </row>
    <row r="684" spans="1:18" ht="16" x14ac:dyDescent="0.2">
      <c r="A684">
        <v>685</v>
      </c>
      <c r="B684" t="s">
        <v>899</v>
      </c>
      <c r="C684" s="1">
        <v>44697.791666666701</v>
      </c>
      <c r="D684" t="s">
        <v>17</v>
      </c>
      <c r="E684" t="s">
        <v>197</v>
      </c>
      <c r="F684" t="s">
        <v>248</v>
      </c>
      <c r="G684" t="s">
        <v>20</v>
      </c>
      <c r="H684" s="4" t="s">
        <v>257</v>
      </c>
      <c r="J684" t="str">
        <f>_xlfn.CONCAT(H684,R684)</f>
        <v>4E42022</v>
      </c>
      <c r="K684">
        <v>0.25</v>
      </c>
      <c r="L684" s="2">
        <v>44698.110310705997</v>
      </c>
      <c r="M684" t="s">
        <v>22</v>
      </c>
      <c r="N684" s="2">
        <v>44698.110310705997</v>
      </c>
      <c r="O684" t="s">
        <v>22</v>
      </c>
      <c r="P684">
        <v>-119.867944109506</v>
      </c>
      <c r="Q684">
        <v>34.414908704672101</v>
      </c>
      <c r="R684" s="5">
        <v>2022</v>
      </c>
    </row>
    <row r="685" spans="1:18" ht="16" x14ac:dyDescent="0.2">
      <c r="A685">
        <v>686</v>
      </c>
      <c r="B685" t="s">
        <v>900</v>
      </c>
      <c r="C685" s="1">
        <v>44697.791666666701</v>
      </c>
      <c r="D685" t="s">
        <v>17</v>
      </c>
      <c r="E685" t="s">
        <v>197</v>
      </c>
      <c r="F685" t="s">
        <v>248</v>
      </c>
      <c r="G685" t="s">
        <v>24</v>
      </c>
      <c r="H685" s="4" t="s">
        <v>259</v>
      </c>
      <c r="J685" t="str">
        <f>_xlfn.CONCAT(H685,R685)</f>
        <v>4T42022</v>
      </c>
      <c r="K685">
        <v>0.25</v>
      </c>
      <c r="L685" s="2">
        <v>44698.1103157986</v>
      </c>
      <c r="M685" t="s">
        <v>22</v>
      </c>
      <c r="N685" s="2">
        <v>44698.1103157986</v>
      </c>
      <c r="O685" t="s">
        <v>22</v>
      </c>
      <c r="P685">
        <v>-119.867916869016</v>
      </c>
      <c r="Q685">
        <v>34.414937953023802</v>
      </c>
      <c r="R685" s="5">
        <v>2022</v>
      </c>
    </row>
    <row r="686" spans="1:18" ht="16" x14ac:dyDescent="0.2">
      <c r="A686">
        <v>687</v>
      </c>
      <c r="B686" t="s">
        <v>901</v>
      </c>
      <c r="C686" s="1">
        <v>44697.791666666701</v>
      </c>
      <c r="D686" t="s">
        <v>17</v>
      </c>
      <c r="E686" t="s">
        <v>197</v>
      </c>
      <c r="F686" t="s">
        <v>273</v>
      </c>
      <c r="G686" t="s">
        <v>24</v>
      </c>
      <c r="H686" s="4" t="s">
        <v>286</v>
      </c>
      <c r="J686" t="str">
        <f>_xlfn.CONCAT(H686,R686)</f>
        <v>5T12022</v>
      </c>
      <c r="K686">
        <v>0.25</v>
      </c>
      <c r="L686" s="2">
        <v>44698.110320717598</v>
      </c>
      <c r="M686" t="s">
        <v>22</v>
      </c>
      <c r="N686" s="2">
        <v>44698.110320717598</v>
      </c>
      <c r="O686" t="s">
        <v>22</v>
      </c>
      <c r="P686">
        <v>-119.86830544707</v>
      </c>
      <c r="Q686">
        <v>34.414058631249297</v>
      </c>
      <c r="R686" s="5">
        <v>2022</v>
      </c>
    </row>
    <row r="687" spans="1:18" ht="16" x14ac:dyDescent="0.2">
      <c r="A687">
        <v>688</v>
      </c>
      <c r="B687" t="s">
        <v>902</v>
      </c>
      <c r="C687" s="1">
        <v>44697.791666666701</v>
      </c>
      <c r="D687" t="s">
        <v>17</v>
      </c>
      <c r="E687" t="s">
        <v>197</v>
      </c>
      <c r="F687" t="s">
        <v>273</v>
      </c>
      <c r="G687" t="s">
        <v>20</v>
      </c>
      <c r="H687" s="4" t="s">
        <v>288</v>
      </c>
      <c r="J687" t="str">
        <f>_xlfn.CONCAT(H687,R687)</f>
        <v>5E12022</v>
      </c>
      <c r="K687">
        <v>0.25</v>
      </c>
      <c r="L687" s="2">
        <v>44698.110325636597</v>
      </c>
      <c r="M687" t="s">
        <v>22</v>
      </c>
      <c r="N687" s="2">
        <v>44698.110325636597</v>
      </c>
      <c r="O687" t="s">
        <v>22</v>
      </c>
      <c r="P687">
        <v>-119.868308182379</v>
      </c>
      <c r="Q687">
        <v>34.414093747687097</v>
      </c>
      <c r="R687" s="5">
        <v>2022</v>
      </c>
    </row>
    <row r="688" spans="1:18" ht="16" x14ac:dyDescent="0.2">
      <c r="A688">
        <v>689</v>
      </c>
      <c r="B688" t="s">
        <v>903</v>
      </c>
      <c r="C688" s="1">
        <v>44697.791666666701</v>
      </c>
      <c r="D688" t="s">
        <v>17</v>
      </c>
      <c r="E688" t="s">
        <v>197</v>
      </c>
      <c r="F688" t="s">
        <v>273</v>
      </c>
      <c r="G688" t="s">
        <v>24</v>
      </c>
      <c r="H688" s="4" t="s">
        <v>290</v>
      </c>
      <c r="J688" t="str">
        <f>_xlfn.CONCAT(H688,R688)</f>
        <v>5T22022</v>
      </c>
      <c r="K688">
        <v>0.25</v>
      </c>
      <c r="L688" s="2">
        <v>44698.110330393501</v>
      </c>
      <c r="M688" t="s">
        <v>22</v>
      </c>
      <c r="N688" s="2">
        <v>44698.110330393501</v>
      </c>
      <c r="O688" t="s">
        <v>22</v>
      </c>
      <c r="P688">
        <v>-119.868412809723</v>
      </c>
      <c r="Q688">
        <v>34.414249009370302</v>
      </c>
      <c r="R688" s="5">
        <v>2022</v>
      </c>
    </row>
    <row r="689" spans="1:18" ht="16" x14ac:dyDescent="0.2">
      <c r="A689">
        <v>690</v>
      </c>
      <c r="B689" t="s">
        <v>904</v>
      </c>
      <c r="C689" s="1">
        <v>44697.791666666701</v>
      </c>
      <c r="D689" t="s">
        <v>17</v>
      </c>
      <c r="E689" t="s">
        <v>197</v>
      </c>
      <c r="F689" t="s">
        <v>273</v>
      </c>
      <c r="G689" t="s">
        <v>20</v>
      </c>
      <c r="H689" s="4" t="s">
        <v>292</v>
      </c>
      <c r="J689" t="str">
        <f>_xlfn.CONCAT(H689,R689)</f>
        <v>5E22022</v>
      </c>
      <c r="K689">
        <v>0.25</v>
      </c>
      <c r="L689" s="2">
        <v>44698.110335300902</v>
      </c>
      <c r="M689" t="s">
        <v>22</v>
      </c>
      <c r="N689" s="2">
        <v>44698.110335300902</v>
      </c>
      <c r="O689" t="s">
        <v>22</v>
      </c>
      <c r="P689">
        <v>-119.86855960630599</v>
      </c>
      <c r="Q689">
        <v>34.414349326560803</v>
      </c>
      <c r="R689" s="5">
        <v>2022</v>
      </c>
    </row>
    <row r="690" spans="1:18" ht="16" x14ac:dyDescent="0.2">
      <c r="A690">
        <v>691</v>
      </c>
      <c r="B690" t="s">
        <v>905</v>
      </c>
      <c r="C690" s="1">
        <v>44697.791666666701</v>
      </c>
      <c r="D690" t="s">
        <v>17</v>
      </c>
      <c r="E690" t="s">
        <v>197</v>
      </c>
      <c r="F690" t="s">
        <v>273</v>
      </c>
      <c r="G690" t="s">
        <v>24</v>
      </c>
      <c r="H690" s="4" t="s">
        <v>294</v>
      </c>
      <c r="J690" t="str">
        <f>_xlfn.CONCAT(H690,R690)</f>
        <v>5T32022</v>
      </c>
      <c r="K690">
        <v>0.25</v>
      </c>
      <c r="L690" s="2">
        <v>44698.110340347201</v>
      </c>
      <c r="M690" t="s">
        <v>22</v>
      </c>
      <c r="N690" s="2">
        <v>44698.110340347201</v>
      </c>
      <c r="O690" t="s">
        <v>22</v>
      </c>
      <c r="P690">
        <v>-119.868522751716</v>
      </c>
      <c r="Q690">
        <v>34.414349904145901</v>
      </c>
      <c r="R690" s="5">
        <v>2022</v>
      </c>
    </row>
    <row r="691" spans="1:18" ht="16" x14ac:dyDescent="0.2">
      <c r="A691">
        <v>692</v>
      </c>
      <c r="B691" t="s">
        <v>906</v>
      </c>
      <c r="C691" s="1">
        <v>44697.791666666701</v>
      </c>
      <c r="D691" t="s">
        <v>17</v>
      </c>
      <c r="E691" t="s">
        <v>197</v>
      </c>
      <c r="F691" t="s">
        <v>273</v>
      </c>
      <c r="G691" t="s">
        <v>20</v>
      </c>
      <c r="H691" s="4" t="s">
        <v>296</v>
      </c>
      <c r="J691" t="str">
        <f>_xlfn.CONCAT(H691,R691)</f>
        <v>5E32022</v>
      </c>
      <c r="K691">
        <v>0.25</v>
      </c>
      <c r="L691" s="2">
        <v>44698.110345833302</v>
      </c>
      <c r="M691" t="s">
        <v>22</v>
      </c>
      <c r="N691" s="2">
        <v>44698.110345833302</v>
      </c>
      <c r="O691" t="s">
        <v>22</v>
      </c>
      <c r="P691">
        <v>-119.868507750775</v>
      </c>
      <c r="Q691">
        <v>34.414168260136101</v>
      </c>
      <c r="R691" s="5">
        <v>2022</v>
      </c>
    </row>
    <row r="692" spans="1:18" ht="16" x14ac:dyDescent="0.2">
      <c r="A692">
        <v>693</v>
      </c>
      <c r="B692" t="s">
        <v>907</v>
      </c>
      <c r="C692" s="1">
        <v>44697.791666666701</v>
      </c>
      <c r="D692" t="s">
        <v>17</v>
      </c>
      <c r="E692" t="s">
        <v>197</v>
      </c>
      <c r="F692" t="s">
        <v>273</v>
      </c>
      <c r="G692" t="s">
        <v>20</v>
      </c>
      <c r="H692" s="4" t="s">
        <v>274</v>
      </c>
      <c r="J692" t="str">
        <f>_xlfn.CONCAT(H692,R692)</f>
        <v>5E62022</v>
      </c>
      <c r="K692">
        <v>0.25</v>
      </c>
      <c r="L692" s="2">
        <v>44698.110350763898</v>
      </c>
      <c r="M692" t="s">
        <v>22</v>
      </c>
      <c r="N692" s="2">
        <v>44698.110350763898</v>
      </c>
      <c r="O692" t="s">
        <v>22</v>
      </c>
      <c r="P692">
        <v>-119.868495588785</v>
      </c>
      <c r="Q692">
        <v>34.414195799984299</v>
      </c>
      <c r="R692" s="5">
        <v>2022</v>
      </c>
    </row>
    <row r="693" spans="1:18" ht="16" x14ac:dyDescent="0.2">
      <c r="A693">
        <v>694</v>
      </c>
      <c r="B693" t="s">
        <v>908</v>
      </c>
      <c r="C693" s="1">
        <v>44697.791666666701</v>
      </c>
      <c r="D693" t="s">
        <v>17</v>
      </c>
      <c r="E693" t="s">
        <v>197</v>
      </c>
      <c r="F693" t="s">
        <v>273</v>
      </c>
      <c r="G693" t="s">
        <v>24</v>
      </c>
      <c r="H693" s="4" t="s">
        <v>278</v>
      </c>
      <c r="J693" t="str">
        <f>_xlfn.CONCAT(H693,R693)</f>
        <v>5T62022</v>
      </c>
      <c r="K693">
        <v>0.25</v>
      </c>
      <c r="L693" s="2">
        <v>44698.110355983801</v>
      </c>
      <c r="M693" t="s">
        <v>22</v>
      </c>
      <c r="N693" s="2">
        <v>44698.110355983801</v>
      </c>
      <c r="O693" t="s">
        <v>22</v>
      </c>
      <c r="P693">
        <v>-119.86833528333401</v>
      </c>
      <c r="Q693">
        <v>34.414238746116297</v>
      </c>
      <c r="R693" s="5">
        <v>2022</v>
      </c>
    </row>
    <row r="694" spans="1:18" ht="16" x14ac:dyDescent="0.2">
      <c r="A694">
        <v>695</v>
      </c>
      <c r="B694" t="s">
        <v>909</v>
      </c>
      <c r="C694" s="1">
        <v>44697.791666666701</v>
      </c>
      <c r="D694" t="s">
        <v>17</v>
      </c>
      <c r="E694" t="s">
        <v>197</v>
      </c>
      <c r="F694" t="s">
        <v>273</v>
      </c>
      <c r="G694" t="s">
        <v>20</v>
      </c>
      <c r="H694" s="4" t="s">
        <v>276</v>
      </c>
      <c r="J694" t="str">
        <f>_xlfn.CONCAT(H694,R694)</f>
        <v>5E52022</v>
      </c>
      <c r="K694">
        <v>0.25</v>
      </c>
      <c r="L694" s="2">
        <v>44698.110360891202</v>
      </c>
      <c r="M694" t="s">
        <v>22</v>
      </c>
      <c r="N694" s="2">
        <v>44698.110360891202</v>
      </c>
      <c r="O694" t="s">
        <v>22</v>
      </c>
      <c r="P694">
        <v>-119.868455467102</v>
      </c>
      <c r="Q694">
        <v>34.414107157632202</v>
      </c>
      <c r="R694" s="5">
        <v>2022</v>
      </c>
    </row>
    <row r="695" spans="1:18" ht="16" x14ac:dyDescent="0.2">
      <c r="A695">
        <v>696</v>
      </c>
      <c r="B695" t="s">
        <v>910</v>
      </c>
      <c r="C695" s="1">
        <v>44697.791666666701</v>
      </c>
      <c r="D695" t="s">
        <v>17</v>
      </c>
      <c r="E695" t="s">
        <v>197</v>
      </c>
      <c r="F695" t="s">
        <v>273</v>
      </c>
      <c r="G695" t="s">
        <v>24</v>
      </c>
      <c r="H695" s="4" t="s">
        <v>280</v>
      </c>
      <c r="J695" t="str">
        <f>_xlfn.CONCAT(H695,R695)</f>
        <v>5T52022</v>
      </c>
      <c r="K695">
        <v>0.25</v>
      </c>
      <c r="L695" s="2">
        <v>44698.110366006898</v>
      </c>
      <c r="M695" t="s">
        <v>22</v>
      </c>
      <c r="N695" s="2">
        <v>44698.110366006898</v>
      </c>
      <c r="O695" t="s">
        <v>22</v>
      </c>
      <c r="P695">
        <v>-119.86833433107</v>
      </c>
      <c r="Q695">
        <v>34.414216549652103</v>
      </c>
      <c r="R695" s="5">
        <v>2022</v>
      </c>
    </row>
    <row r="696" spans="1:18" ht="16" x14ac:dyDescent="0.2">
      <c r="A696">
        <v>697</v>
      </c>
      <c r="B696" t="s">
        <v>911</v>
      </c>
      <c r="C696" s="1">
        <v>44697.791666666701</v>
      </c>
      <c r="D696" t="s">
        <v>17</v>
      </c>
      <c r="E696" t="s">
        <v>197</v>
      </c>
      <c r="F696" t="s">
        <v>273</v>
      </c>
      <c r="G696" t="s">
        <v>24</v>
      </c>
      <c r="H696" s="4" t="s">
        <v>282</v>
      </c>
      <c r="J696" t="str">
        <f>_xlfn.CONCAT(H696,R696)</f>
        <v>5T42022</v>
      </c>
      <c r="K696">
        <v>0.25</v>
      </c>
      <c r="L696" s="2">
        <v>44698.110371273098</v>
      </c>
      <c r="M696" t="s">
        <v>22</v>
      </c>
      <c r="N696" s="2">
        <v>44698.110371273098</v>
      </c>
      <c r="O696" t="s">
        <v>22</v>
      </c>
      <c r="P696">
        <v>-119.86825376977301</v>
      </c>
      <c r="Q696">
        <v>34.414128277878</v>
      </c>
      <c r="R696" s="5">
        <v>2022</v>
      </c>
    </row>
    <row r="697" spans="1:18" ht="16" x14ac:dyDescent="0.2">
      <c r="A697">
        <v>698</v>
      </c>
      <c r="B697" t="s">
        <v>912</v>
      </c>
      <c r="C697" s="1">
        <v>44697.791666666701</v>
      </c>
      <c r="D697" t="s">
        <v>17</v>
      </c>
      <c r="E697" t="s">
        <v>197</v>
      </c>
      <c r="F697" t="s">
        <v>273</v>
      </c>
      <c r="G697" t="s">
        <v>20</v>
      </c>
      <c r="H697" s="4" t="s">
        <v>284</v>
      </c>
      <c r="J697" t="str">
        <f>_xlfn.CONCAT(H697,R697)</f>
        <v>5E42022</v>
      </c>
      <c r="K697">
        <v>0.25</v>
      </c>
      <c r="L697" s="2">
        <v>44698.110376192097</v>
      </c>
      <c r="M697" t="s">
        <v>22</v>
      </c>
      <c r="N697" s="2">
        <v>44698.110376192097</v>
      </c>
      <c r="O697" t="s">
        <v>22</v>
      </c>
      <c r="P697">
        <v>-119.868110803074</v>
      </c>
      <c r="Q697">
        <v>34.414017804012801</v>
      </c>
      <c r="R697" s="5">
        <v>2022</v>
      </c>
    </row>
    <row r="698" spans="1:18" ht="16" x14ac:dyDescent="0.2">
      <c r="A698">
        <v>699</v>
      </c>
      <c r="B698" t="s">
        <v>913</v>
      </c>
      <c r="C698" s="1">
        <v>44697.791666666701</v>
      </c>
      <c r="D698" t="s">
        <v>17</v>
      </c>
      <c r="E698" t="s">
        <v>18</v>
      </c>
      <c r="F698" t="s">
        <v>323</v>
      </c>
      <c r="G698" t="s">
        <v>24</v>
      </c>
      <c r="H698" s="4" t="s">
        <v>346</v>
      </c>
      <c r="J698" t="str">
        <f>_xlfn.CONCAT(H698,R698)</f>
        <v>UT42022</v>
      </c>
      <c r="K698">
        <v>1</v>
      </c>
      <c r="L698" s="2">
        <v>44698.1103809259</v>
      </c>
      <c r="M698" t="s">
        <v>22</v>
      </c>
      <c r="N698" s="2">
        <v>44698.1103809259</v>
      </c>
      <c r="O698" t="s">
        <v>22</v>
      </c>
      <c r="P698">
        <v>-119.86628049177</v>
      </c>
      <c r="Q698">
        <v>34.415833744982301</v>
      </c>
      <c r="R698" s="5">
        <v>2022</v>
      </c>
    </row>
    <row r="699" spans="1:18" ht="16" x14ac:dyDescent="0.2">
      <c r="A699">
        <v>700</v>
      </c>
      <c r="B699" t="s">
        <v>914</v>
      </c>
      <c r="C699" s="1">
        <v>44697.791666666701</v>
      </c>
      <c r="D699" t="s">
        <v>17</v>
      </c>
      <c r="E699" t="s">
        <v>18</v>
      </c>
      <c r="F699" t="s">
        <v>323</v>
      </c>
      <c r="G699" t="s">
        <v>20</v>
      </c>
      <c r="H699" s="4" t="s">
        <v>344</v>
      </c>
      <c r="J699" t="str">
        <f>_xlfn.CONCAT(H699,R699)</f>
        <v>UE42022</v>
      </c>
      <c r="K699">
        <v>1.25</v>
      </c>
      <c r="L699" s="2">
        <v>44698.110386018503</v>
      </c>
      <c r="M699" t="s">
        <v>22</v>
      </c>
      <c r="N699" s="2">
        <v>44698.110386018503</v>
      </c>
      <c r="O699" t="s">
        <v>22</v>
      </c>
      <c r="P699">
        <v>-119.866156117537</v>
      </c>
      <c r="Q699">
        <v>34.415887265337503</v>
      </c>
      <c r="R699" s="5">
        <v>2022</v>
      </c>
    </row>
    <row r="700" spans="1:18" ht="16" x14ac:dyDescent="0.2">
      <c r="A700">
        <v>701</v>
      </c>
      <c r="B700" t="s">
        <v>915</v>
      </c>
      <c r="C700" s="1">
        <v>44697.791666666701</v>
      </c>
      <c r="D700" t="s">
        <v>17</v>
      </c>
      <c r="E700" t="s">
        <v>18</v>
      </c>
      <c r="F700" t="s">
        <v>323</v>
      </c>
      <c r="G700" t="s">
        <v>24</v>
      </c>
      <c r="H700" s="4" t="s">
        <v>342</v>
      </c>
      <c r="J700" t="str">
        <f>_xlfn.CONCAT(H700,R700)</f>
        <v>UT52022</v>
      </c>
      <c r="K700">
        <v>0.5</v>
      </c>
      <c r="L700" s="2">
        <v>44698.110390740701</v>
      </c>
      <c r="M700" t="s">
        <v>22</v>
      </c>
      <c r="N700" s="2">
        <v>44698.110390740701</v>
      </c>
      <c r="O700" t="s">
        <v>22</v>
      </c>
      <c r="P700">
        <v>-119.865993052148</v>
      </c>
      <c r="Q700">
        <v>34.415815509426999</v>
      </c>
      <c r="R700" s="5">
        <v>2022</v>
      </c>
    </row>
    <row r="701" spans="1:18" ht="16" x14ac:dyDescent="0.2">
      <c r="A701">
        <v>702</v>
      </c>
      <c r="B701" t="s">
        <v>916</v>
      </c>
      <c r="C701" s="1">
        <v>44699.791666666701</v>
      </c>
      <c r="D701" t="s">
        <v>17</v>
      </c>
      <c r="E701" t="s">
        <v>18</v>
      </c>
      <c r="F701" t="s">
        <v>323</v>
      </c>
      <c r="G701" t="s">
        <v>20</v>
      </c>
      <c r="H701" s="4" t="s">
        <v>340</v>
      </c>
      <c r="J701" t="str">
        <f>_xlfn.CONCAT(H701,R701)</f>
        <v>UE52022</v>
      </c>
      <c r="K701">
        <v>2</v>
      </c>
      <c r="L701" s="2">
        <v>44700.035856620401</v>
      </c>
      <c r="M701" t="s">
        <v>22</v>
      </c>
      <c r="N701" s="2">
        <v>44700.035856620401</v>
      </c>
      <c r="O701" t="s">
        <v>22</v>
      </c>
      <c r="P701">
        <v>-119.865991815801</v>
      </c>
      <c r="Q701">
        <v>34.4159364326987</v>
      </c>
      <c r="R701" s="5">
        <v>2022</v>
      </c>
    </row>
    <row r="702" spans="1:18" ht="16" x14ac:dyDescent="0.2">
      <c r="A702">
        <v>703</v>
      </c>
      <c r="B702" t="s">
        <v>917</v>
      </c>
      <c r="C702" s="1">
        <v>44699.791666666701</v>
      </c>
      <c r="D702" t="s">
        <v>17</v>
      </c>
      <c r="E702" t="s">
        <v>18</v>
      </c>
      <c r="F702" t="s">
        <v>323</v>
      </c>
      <c r="G702" t="s">
        <v>24</v>
      </c>
      <c r="H702" s="4" t="s">
        <v>338</v>
      </c>
      <c r="J702" t="str">
        <f>_xlfn.CONCAT(H702,R702)</f>
        <v>UT62022</v>
      </c>
      <c r="K702">
        <v>1.25</v>
      </c>
      <c r="L702" s="2">
        <v>44700.035862719902</v>
      </c>
      <c r="M702" t="s">
        <v>22</v>
      </c>
      <c r="N702" s="2">
        <v>44700.035862719902</v>
      </c>
      <c r="O702" t="s">
        <v>22</v>
      </c>
      <c r="P702">
        <v>-119.8659908194</v>
      </c>
      <c r="Q702">
        <v>34.415891081049203</v>
      </c>
      <c r="R702" s="5">
        <v>2022</v>
      </c>
    </row>
    <row r="703" spans="1:18" ht="16" x14ac:dyDescent="0.2">
      <c r="A703">
        <v>704</v>
      </c>
      <c r="B703" t="s">
        <v>918</v>
      </c>
      <c r="C703" s="1">
        <v>44699.791666666701</v>
      </c>
      <c r="D703" t="s">
        <v>17</v>
      </c>
      <c r="E703" t="s">
        <v>18</v>
      </c>
      <c r="F703" t="s">
        <v>323</v>
      </c>
      <c r="G703" t="s">
        <v>20</v>
      </c>
      <c r="H703" s="4" t="s">
        <v>336</v>
      </c>
      <c r="J703" t="str">
        <f>_xlfn.CONCAT(H703,R703)</f>
        <v>UE62022</v>
      </c>
      <c r="K703">
        <v>1</v>
      </c>
      <c r="L703" s="2">
        <v>44700.035873946799</v>
      </c>
      <c r="M703" t="s">
        <v>22</v>
      </c>
      <c r="N703" s="2">
        <v>44700.035873946799</v>
      </c>
      <c r="O703" t="s">
        <v>22</v>
      </c>
      <c r="P703">
        <v>-119.86602478975399</v>
      </c>
      <c r="Q703">
        <v>34.4159887779144</v>
      </c>
      <c r="R703" s="5">
        <v>2022</v>
      </c>
    </row>
    <row r="704" spans="1:18" ht="16" x14ac:dyDescent="0.2">
      <c r="A704">
        <v>705</v>
      </c>
      <c r="B704" t="s">
        <v>919</v>
      </c>
      <c r="C704" s="1">
        <v>44699.791666666701</v>
      </c>
      <c r="D704" t="s">
        <v>17</v>
      </c>
      <c r="E704" t="s">
        <v>18</v>
      </c>
      <c r="F704" t="s">
        <v>323</v>
      </c>
      <c r="G704" t="s">
        <v>20</v>
      </c>
      <c r="H704" s="4" t="s">
        <v>334</v>
      </c>
      <c r="J704" t="str">
        <f>_xlfn.CONCAT(H704,R704)</f>
        <v>UE32022</v>
      </c>
      <c r="K704">
        <v>2</v>
      </c>
      <c r="L704" s="2">
        <v>44700.035879837997</v>
      </c>
      <c r="M704" t="s">
        <v>22</v>
      </c>
      <c r="N704" s="2">
        <v>44700.035879837997</v>
      </c>
      <c r="O704" t="s">
        <v>22</v>
      </c>
      <c r="P704">
        <v>-119.865826783324</v>
      </c>
      <c r="Q704">
        <v>34.415851716654203</v>
      </c>
      <c r="R704" s="5">
        <v>2022</v>
      </c>
    </row>
    <row r="705" spans="1:18" ht="16" x14ac:dyDescent="0.2">
      <c r="A705">
        <v>706</v>
      </c>
      <c r="B705" t="s">
        <v>920</v>
      </c>
      <c r="C705" s="1">
        <v>44699.791666666701</v>
      </c>
      <c r="D705" t="s">
        <v>17</v>
      </c>
      <c r="E705" t="s">
        <v>18</v>
      </c>
      <c r="F705" t="s">
        <v>323</v>
      </c>
      <c r="G705" t="s">
        <v>24</v>
      </c>
      <c r="H705" s="4" t="s">
        <v>332</v>
      </c>
      <c r="J705" t="str">
        <f>_xlfn.CONCAT(H705,R705)</f>
        <v>UT32022</v>
      </c>
      <c r="K705">
        <v>2</v>
      </c>
      <c r="L705" s="2">
        <v>44700.035884479199</v>
      </c>
      <c r="M705" t="s">
        <v>22</v>
      </c>
      <c r="N705" s="2">
        <v>44700.035884479199</v>
      </c>
      <c r="O705" t="s">
        <v>22</v>
      </c>
      <c r="P705">
        <v>-119.86581248952299</v>
      </c>
      <c r="Q705">
        <v>34.415814909418899</v>
      </c>
      <c r="R705" s="5">
        <v>2022</v>
      </c>
    </row>
    <row r="706" spans="1:18" ht="16" x14ac:dyDescent="0.2">
      <c r="A706">
        <v>707</v>
      </c>
      <c r="B706" t="s">
        <v>921</v>
      </c>
      <c r="C706" s="1">
        <v>44699.791666666701</v>
      </c>
      <c r="D706" t="s">
        <v>17</v>
      </c>
      <c r="E706" t="s">
        <v>18</v>
      </c>
      <c r="F706" t="s">
        <v>323</v>
      </c>
      <c r="G706" t="s">
        <v>20</v>
      </c>
      <c r="H706" s="4" t="s">
        <v>330</v>
      </c>
      <c r="J706" t="str">
        <f>_xlfn.CONCAT(H706,R706)</f>
        <v>UE22022</v>
      </c>
      <c r="K706">
        <v>1.5</v>
      </c>
      <c r="L706" s="2">
        <v>44700.035889213003</v>
      </c>
      <c r="M706" t="s">
        <v>22</v>
      </c>
      <c r="N706" s="2">
        <v>44700.035889213003</v>
      </c>
      <c r="O706" t="s">
        <v>22</v>
      </c>
      <c r="P706">
        <v>-119.866022856014</v>
      </c>
      <c r="Q706">
        <v>34.415762148718102</v>
      </c>
      <c r="R706" s="5">
        <v>2022</v>
      </c>
    </row>
    <row r="707" spans="1:18" ht="16" x14ac:dyDescent="0.2">
      <c r="A707">
        <v>708</v>
      </c>
      <c r="B707" t="s">
        <v>922</v>
      </c>
      <c r="C707" s="1">
        <v>44699.791666666701</v>
      </c>
      <c r="D707" t="s">
        <v>17</v>
      </c>
      <c r="E707" t="s">
        <v>18</v>
      </c>
      <c r="F707" t="s">
        <v>323</v>
      </c>
      <c r="G707" t="s">
        <v>24</v>
      </c>
      <c r="H707" s="4" t="s">
        <v>328</v>
      </c>
      <c r="J707" t="str">
        <f>_xlfn.CONCAT(H707,R707)</f>
        <v>UT22022</v>
      </c>
      <c r="K707">
        <v>2</v>
      </c>
      <c r="L707" s="2">
        <v>44700.035896192101</v>
      </c>
      <c r="M707" t="s">
        <v>22</v>
      </c>
      <c r="N707" s="2">
        <v>44700.035896192101</v>
      </c>
      <c r="O707" t="s">
        <v>22</v>
      </c>
      <c r="P707">
        <v>-119.866180408603</v>
      </c>
      <c r="Q707">
        <v>34.415821356567903</v>
      </c>
      <c r="R707" s="5">
        <v>2022</v>
      </c>
    </row>
    <row r="708" spans="1:18" ht="16" x14ac:dyDescent="0.2">
      <c r="A708">
        <v>709</v>
      </c>
      <c r="B708" t="s">
        <v>923</v>
      </c>
      <c r="C708" s="1">
        <v>44699.791666666701</v>
      </c>
      <c r="D708" t="s">
        <v>17</v>
      </c>
      <c r="E708" t="s">
        <v>18</v>
      </c>
      <c r="F708" t="s">
        <v>323</v>
      </c>
      <c r="G708" t="s">
        <v>20</v>
      </c>
      <c r="H708" s="4" t="s">
        <v>326</v>
      </c>
      <c r="J708" t="str">
        <f>_xlfn.CONCAT(H708,R708)</f>
        <v>UE12022</v>
      </c>
      <c r="K708">
        <v>2.5</v>
      </c>
      <c r="L708" s="2">
        <v>44700.035903830998</v>
      </c>
      <c r="M708" t="s">
        <v>22</v>
      </c>
      <c r="N708" s="2">
        <v>44700.035903830998</v>
      </c>
      <c r="O708" t="s">
        <v>22</v>
      </c>
      <c r="P708">
        <v>-119.866016329517</v>
      </c>
      <c r="Q708">
        <v>34.415788755211999</v>
      </c>
      <c r="R708" s="5">
        <v>2022</v>
      </c>
    </row>
    <row r="709" spans="1:18" ht="16" x14ac:dyDescent="0.2">
      <c r="A709">
        <v>710</v>
      </c>
      <c r="B709" t="s">
        <v>924</v>
      </c>
      <c r="C709" s="1">
        <v>44699.791666666701</v>
      </c>
      <c r="D709" t="s">
        <v>17</v>
      </c>
      <c r="E709" t="s">
        <v>18</v>
      </c>
      <c r="F709" t="s">
        <v>323</v>
      </c>
      <c r="G709" t="s">
        <v>24</v>
      </c>
      <c r="H709" s="4" t="s">
        <v>324</v>
      </c>
      <c r="J709" t="str">
        <f>_xlfn.CONCAT(H709,R709)</f>
        <v>UT12022</v>
      </c>
      <c r="K709">
        <v>1.25</v>
      </c>
      <c r="L709" s="2">
        <v>44700.035908379599</v>
      </c>
      <c r="M709" t="s">
        <v>22</v>
      </c>
      <c r="N709" s="2">
        <v>44700.035908379599</v>
      </c>
      <c r="O709" t="s">
        <v>22</v>
      </c>
      <c r="P709">
        <v>-119.86629528582699</v>
      </c>
      <c r="Q709">
        <v>34.4157441035521</v>
      </c>
      <c r="R709" s="5">
        <v>2022</v>
      </c>
    </row>
    <row r="710" spans="1:18" ht="16" x14ac:dyDescent="0.2">
      <c r="A710">
        <v>711</v>
      </c>
      <c r="B710" t="s">
        <v>925</v>
      </c>
      <c r="C710" s="1">
        <v>44699.791666666701</v>
      </c>
      <c r="D710" t="s">
        <v>17</v>
      </c>
      <c r="E710" t="s">
        <v>197</v>
      </c>
      <c r="F710" t="s">
        <v>298</v>
      </c>
      <c r="G710" t="s">
        <v>24</v>
      </c>
      <c r="H710" s="4" t="s">
        <v>299</v>
      </c>
      <c r="J710" t="str">
        <f>_xlfn.CONCAT(H710,R710)</f>
        <v>2T12022</v>
      </c>
      <c r="K710">
        <v>2</v>
      </c>
      <c r="L710" s="2">
        <v>44700.035912928201</v>
      </c>
      <c r="M710" t="s">
        <v>22</v>
      </c>
      <c r="N710" s="2">
        <v>44700.035912928201</v>
      </c>
      <c r="O710" t="s">
        <v>22</v>
      </c>
      <c r="P710">
        <v>-119.867604173348</v>
      </c>
      <c r="Q710">
        <v>34.415965470683098</v>
      </c>
      <c r="R710" s="5">
        <v>2022</v>
      </c>
    </row>
    <row r="711" spans="1:18" ht="16" x14ac:dyDescent="0.2">
      <c r="A711">
        <v>712</v>
      </c>
      <c r="B711" t="s">
        <v>926</v>
      </c>
      <c r="C711" s="1">
        <v>44699.791666666701</v>
      </c>
      <c r="D711" t="s">
        <v>17</v>
      </c>
      <c r="E711" t="s">
        <v>197</v>
      </c>
      <c r="F711" t="s">
        <v>298</v>
      </c>
      <c r="G711" t="s">
        <v>20</v>
      </c>
      <c r="H711" s="4" t="s">
        <v>301</v>
      </c>
      <c r="J711" t="str">
        <f>_xlfn.CONCAT(H711,R711)</f>
        <v>2E12022</v>
      </c>
      <c r="K711">
        <v>2</v>
      </c>
      <c r="L711" s="2">
        <v>44700.035917847199</v>
      </c>
      <c r="M711" t="s">
        <v>22</v>
      </c>
      <c r="N711" s="2">
        <v>44700.766795185198</v>
      </c>
      <c r="O711" t="s">
        <v>22</v>
      </c>
      <c r="P711">
        <v>-119.867488776648</v>
      </c>
      <c r="Q711">
        <v>34.415967248744899</v>
      </c>
      <c r="R711" s="5">
        <v>2022</v>
      </c>
    </row>
    <row r="712" spans="1:18" ht="16" x14ac:dyDescent="0.2">
      <c r="A712">
        <v>713</v>
      </c>
      <c r="B712" t="s">
        <v>927</v>
      </c>
      <c r="C712" s="1">
        <v>44699.791666666701</v>
      </c>
      <c r="D712" t="s">
        <v>17</v>
      </c>
      <c r="E712" t="s">
        <v>197</v>
      </c>
      <c r="F712" t="s">
        <v>298</v>
      </c>
      <c r="G712" t="s">
        <v>24</v>
      </c>
      <c r="H712" s="4" t="s">
        <v>303</v>
      </c>
      <c r="J712" t="str">
        <f>_xlfn.CONCAT(H712,R712)</f>
        <v>2T22022</v>
      </c>
      <c r="K712">
        <v>0.75</v>
      </c>
      <c r="L712" s="2">
        <v>44700.035922060197</v>
      </c>
      <c r="M712" t="s">
        <v>22</v>
      </c>
      <c r="N712" s="2">
        <v>44700.035922060197</v>
      </c>
      <c r="O712" t="s">
        <v>22</v>
      </c>
      <c r="P712">
        <v>-119.867607479418</v>
      </c>
      <c r="Q712">
        <v>34.416003857405897</v>
      </c>
      <c r="R712" s="5">
        <v>2022</v>
      </c>
    </row>
    <row r="713" spans="1:18" ht="16" x14ac:dyDescent="0.2">
      <c r="A713">
        <v>714</v>
      </c>
      <c r="B713" t="s">
        <v>928</v>
      </c>
      <c r="C713" s="1">
        <v>44699.791666666701</v>
      </c>
      <c r="D713" t="s">
        <v>17</v>
      </c>
      <c r="E713" t="s">
        <v>197</v>
      </c>
      <c r="F713" t="s">
        <v>298</v>
      </c>
      <c r="G713" t="s">
        <v>20</v>
      </c>
      <c r="H713" s="4" t="s">
        <v>305</v>
      </c>
      <c r="J713" t="str">
        <f>_xlfn.CONCAT(H713,R713)</f>
        <v>2E22022</v>
      </c>
      <c r="K713">
        <v>1</v>
      </c>
      <c r="L713" s="2">
        <v>44700.035926226898</v>
      </c>
      <c r="M713" t="s">
        <v>22</v>
      </c>
      <c r="N713" s="2">
        <v>44700.766435416699</v>
      </c>
      <c r="O713" t="s">
        <v>22</v>
      </c>
      <c r="P713">
        <v>-119.867715038456</v>
      </c>
      <c r="Q713">
        <v>34.416029221542203</v>
      </c>
      <c r="R713" s="5">
        <v>2022</v>
      </c>
    </row>
    <row r="714" spans="1:18" ht="16" x14ac:dyDescent="0.2">
      <c r="A714">
        <v>715</v>
      </c>
      <c r="B714" t="s">
        <v>929</v>
      </c>
      <c r="C714" s="1">
        <v>44699.791666666701</v>
      </c>
      <c r="D714" t="s">
        <v>17</v>
      </c>
      <c r="E714" t="s">
        <v>197</v>
      </c>
      <c r="F714" t="s">
        <v>298</v>
      </c>
      <c r="G714" t="s">
        <v>24</v>
      </c>
      <c r="H714" s="4" t="s">
        <v>309</v>
      </c>
      <c r="J714" t="str">
        <f>_xlfn.CONCAT(H714,R714)</f>
        <v>2T32022</v>
      </c>
      <c r="K714">
        <v>0.75</v>
      </c>
      <c r="L714" s="2">
        <v>44700.035930370403</v>
      </c>
      <c r="M714" t="s">
        <v>22</v>
      </c>
      <c r="N714" s="2">
        <v>44700.035930370403</v>
      </c>
      <c r="O714" t="s">
        <v>22</v>
      </c>
      <c r="P714">
        <v>-119.867759441798</v>
      </c>
      <c r="Q714">
        <v>34.416130184010001</v>
      </c>
      <c r="R714" s="5">
        <v>2022</v>
      </c>
    </row>
    <row r="715" spans="1:18" ht="16" x14ac:dyDescent="0.2">
      <c r="A715">
        <v>716</v>
      </c>
      <c r="B715" t="s">
        <v>930</v>
      </c>
      <c r="C715" s="1">
        <v>44699.791666666701</v>
      </c>
      <c r="D715" t="s">
        <v>17</v>
      </c>
      <c r="E715" t="s">
        <v>197</v>
      </c>
      <c r="F715" t="s">
        <v>298</v>
      </c>
      <c r="G715" t="s">
        <v>20</v>
      </c>
      <c r="H715" s="4" t="s">
        <v>307</v>
      </c>
      <c r="J715" t="str">
        <f>_xlfn.CONCAT(H715,R715)</f>
        <v>2E32022</v>
      </c>
      <c r="K715">
        <v>2</v>
      </c>
      <c r="L715" s="2">
        <v>44700.0359343866</v>
      </c>
      <c r="M715" t="s">
        <v>22</v>
      </c>
      <c r="N715" s="2">
        <v>44700.0359343866</v>
      </c>
      <c r="O715" t="s">
        <v>22</v>
      </c>
      <c r="P715">
        <v>-119.867855262251</v>
      </c>
      <c r="Q715">
        <v>34.416080727867097</v>
      </c>
      <c r="R715" s="5">
        <v>2022</v>
      </c>
    </row>
    <row r="716" spans="1:18" ht="16" x14ac:dyDescent="0.2">
      <c r="A716">
        <v>717</v>
      </c>
      <c r="B716" t="s">
        <v>931</v>
      </c>
      <c r="C716" s="1">
        <v>44699.791666666701</v>
      </c>
      <c r="D716" t="s">
        <v>17</v>
      </c>
      <c r="E716" t="s">
        <v>197</v>
      </c>
      <c r="F716" t="s">
        <v>298</v>
      </c>
      <c r="G716" t="s">
        <v>20</v>
      </c>
      <c r="H716" s="4" t="s">
        <v>311</v>
      </c>
      <c r="J716" t="str">
        <f>_xlfn.CONCAT(H716,R716)</f>
        <v>2E62022</v>
      </c>
      <c r="K716">
        <v>0.75</v>
      </c>
      <c r="L716" s="2">
        <v>44700.035939432899</v>
      </c>
      <c r="M716" t="s">
        <v>22</v>
      </c>
      <c r="N716" s="2">
        <v>44700.035939432899</v>
      </c>
      <c r="O716" t="s">
        <v>22</v>
      </c>
      <c r="P716">
        <v>-119.867762767152</v>
      </c>
      <c r="Q716">
        <v>34.416140533600597</v>
      </c>
      <c r="R716" s="5">
        <v>2022</v>
      </c>
    </row>
    <row r="717" spans="1:18" ht="16" x14ac:dyDescent="0.2">
      <c r="A717">
        <v>718</v>
      </c>
      <c r="B717" t="s">
        <v>932</v>
      </c>
      <c r="C717" s="1">
        <v>44699.791666666701</v>
      </c>
      <c r="D717" t="s">
        <v>17</v>
      </c>
      <c r="E717" t="s">
        <v>197</v>
      </c>
      <c r="F717" t="s">
        <v>298</v>
      </c>
      <c r="G717" t="s">
        <v>24</v>
      </c>
      <c r="H717" s="4" t="s">
        <v>313</v>
      </c>
      <c r="J717" t="str">
        <f>_xlfn.CONCAT(H717,R717)</f>
        <v>2T62022</v>
      </c>
      <c r="K717">
        <v>1</v>
      </c>
      <c r="L717" s="2">
        <v>44700.035945405099</v>
      </c>
      <c r="M717" t="s">
        <v>22</v>
      </c>
      <c r="N717" s="2">
        <v>44700.035945405099</v>
      </c>
      <c r="O717" t="s">
        <v>22</v>
      </c>
      <c r="P717">
        <v>-119.867581877512</v>
      </c>
      <c r="Q717">
        <v>34.416123594541602</v>
      </c>
      <c r="R717" s="5">
        <v>2022</v>
      </c>
    </row>
    <row r="718" spans="1:18" ht="16" x14ac:dyDescent="0.2">
      <c r="A718">
        <v>719</v>
      </c>
      <c r="B718" t="s">
        <v>933</v>
      </c>
      <c r="C718" s="1">
        <v>44699.791666666701</v>
      </c>
      <c r="D718" t="s">
        <v>17</v>
      </c>
      <c r="E718" t="s">
        <v>197</v>
      </c>
      <c r="F718" t="s">
        <v>298</v>
      </c>
      <c r="G718" t="s">
        <v>20</v>
      </c>
      <c r="H718" s="4" t="s">
        <v>315</v>
      </c>
      <c r="J718" t="str">
        <f>_xlfn.CONCAT(H718,R718)</f>
        <v>2E52022</v>
      </c>
      <c r="K718">
        <v>2</v>
      </c>
      <c r="L718" s="2">
        <v>44700.0359510532</v>
      </c>
      <c r="M718" t="s">
        <v>22</v>
      </c>
      <c r="N718" s="2">
        <v>44700.0359510532</v>
      </c>
      <c r="O718" t="s">
        <v>22</v>
      </c>
      <c r="P718">
        <v>-119.86755495055699</v>
      </c>
      <c r="Q718">
        <v>34.416095436140203</v>
      </c>
      <c r="R718" s="5">
        <v>2022</v>
      </c>
    </row>
    <row r="719" spans="1:18" ht="16" x14ac:dyDescent="0.2">
      <c r="A719">
        <v>720</v>
      </c>
      <c r="B719" t="s">
        <v>934</v>
      </c>
      <c r="C719" s="1">
        <v>44699.791666666701</v>
      </c>
      <c r="D719" t="s">
        <v>17</v>
      </c>
      <c r="E719" t="s">
        <v>197</v>
      </c>
      <c r="F719" t="s">
        <v>298</v>
      </c>
      <c r="G719" t="s">
        <v>24</v>
      </c>
      <c r="H719" s="4" t="s">
        <v>317</v>
      </c>
      <c r="J719" t="str">
        <f>_xlfn.CONCAT(H719,R719)</f>
        <v>2T52022</v>
      </c>
      <c r="K719">
        <v>0.5</v>
      </c>
      <c r="L719" s="2">
        <v>44700.035955601903</v>
      </c>
      <c r="M719" t="s">
        <v>22</v>
      </c>
      <c r="N719" s="2">
        <v>44700.764516411997</v>
      </c>
      <c r="O719" t="s">
        <v>22</v>
      </c>
      <c r="P719">
        <v>-119.86744694406801</v>
      </c>
      <c r="Q719">
        <v>34.416115691593397</v>
      </c>
      <c r="R719" s="5">
        <v>2022</v>
      </c>
    </row>
    <row r="720" spans="1:18" ht="16" x14ac:dyDescent="0.2">
      <c r="A720">
        <v>721</v>
      </c>
      <c r="B720" t="s">
        <v>935</v>
      </c>
      <c r="C720" s="1">
        <v>44699.791666666701</v>
      </c>
      <c r="D720" t="s">
        <v>17</v>
      </c>
      <c r="E720" t="s">
        <v>197</v>
      </c>
      <c r="F720" t="s">
        <v>298</v>
      </c>
      <c r="G720" t="s">
        <v>24</v>
      </c>
      <c r="H720" s="4" t="s">
        <v>319</v>
      </c>
      <c r="J720" t="str">
        <f>_xlfn.CONCAT(H720,R720)</f>
        <v>2T42022</v>
      </c>
      <c r="K720">
        <v>0.5</v>
      </c>
      <c r="L720" s="2">
        <v>44700.035960509304</v>
      </c>
      <c r="M720" t="s">
        <v>22</v>
      </c>
      <c r="N720" s="2">
        <v>44700.035960509304</v>
      </c>
      <c r="O720" t="s">
        <v>22</v>
      </c>
      <c r="P720">
        <v>-119.86740631629399</v>
      </c>
      <c r="Q720">
        <v>34.415995747584603</v>
      </c>
      <c r="R720" s="5">
        <v>2022</v>
      </c>
    </row>
    <row r="721" spans="1:18" ht="16" x14ac:dyDescent="0.2">
      <c r="A721">
        <v>722</v>
      </c>
      <c r="B721" t="s">
        <v>936</v>
      </c>
      <c r="C721" s="1">
        <v>44699.791666666701</v>
      </c>
      <c r="D721" t="s">
        <v>17</v>
      </c>
      <c r="E721" t="s">
        <v>197</v>
      </c>
      <c r="F721" t="s">
        <v>298</v>
      </c>
      <c r="G721" t="s">
        <v>20</v>
      </c>
      <c r="H721" s="4" t="s">
        <v>321</v>
      </c>
      <c r="J721" t="str">
        <f>_xlfn.CONCAT(H721,R721)</f>
        <v>2E42022</v>
      </c>
      <c r="K721">
        <v>2.5</v>
      </c>
      <c r="L721" s="2">
        <v>44700.0359652431</v>
      </c>
      <c r="M721" t="s">
        <v>22</v>
      </c>
      <c r="N721" s="2">
        <v>44700.0359652431</v>
      </c>
      <c r="O721" t="s">
        <v>22</v>
      </c>
      <c r="P721">
        <v>-119.867394212344</v>
      </c>
      <c r="Q721">
        <v>34.415999694861704</v>
      </c>
      <c r="R721" s="5">
        <v>2022</v>
      </c>
    </row>
    <row r="722" spans="1:18" ht="16" x14ac:dyDescent="0.2">
      <c r="A722">
        <v>723</v>
      </c>
      <c r="B722" t="s">
        <v>937</v>
      </c>
      <c r="C722" s="1">
        <v>45131.791666666701</v>
      </c>
      <c r="D722" t="s">
        <v>17</v>
      </c>
      <c r="E722" t="s">
        <v>18</v>
      </c>
      <c r="F722" t="s">
        <v>172</v>
      </c>
      <c r="G722" t="s">
        <v>20</v>
      </c>
      <c r="H722" s="4" t="s">
        <v>183</v>
      </c>
      <c r="J722" t="str">
        <f>_xlfn.CONCAT(H722,R722)</f>
        <v>ME32023</v>
      </c>
      <c r="K722">
        <v>0.5</v>
      </c>
      <c r="L722" s="2">
        <v>45132.056487731497</v>
      </c>
      <c r="M722" t="s">
        <v>22</v>
      </c>
      <c r="N722" s="2">
        <v>45132.056487731497</v>
      </c>
      <c r="O722" t="s">
        <v>22</v>
      </c>
      <c r="P722">
        <v>-119.86562457270399</v>
      </c>
      <c r="Q722">
        <v>34.4169340829418</v>
      </c>
      <c r="R722" s="5">
        <v>2023</v>
      </c>
    </row>
    <row r="723" spans="1:18" ht="16" x14ac:dyDescent="0.2">
      <c r="A723">
        <v>724</v>
      </c>
      <c r="B723" t="s">
        <v>938</v>
      </c>
      <c r="C723" s="1">
        <v>45131.791666666701</v>
      </c>
      <c r="D723" t="s">
        <v>17</v>
      </c>
      <c r="E723" t="s">
        <v>18</v>
      </c>
      <c r="F723" t="s">
        <v>172</v>
      </c>
      <c r="G723" t="s">
        <v>24</v>
      </c>
      <c r="H723" s="4" t="s">
        <v>187</v>
      </c>
      <c r="J723" t="str">
        <f>_xlfn.CONCAT(H723,R723)</f>
        <v>MT32023</v>
      </c>
      <c r="K723">
        <v>0.5</v>
      </c>
      <c r="L723" s="2">
        <v>45132.056503923603</v>
      </c>
      <c r="M723" t="s">
        <v>22</v>
      </c>
      <c r="N723" s="2">
        <v>45132.056503923603</v>
      </c>
      <c r="O723" t="s">
        <v>22</v>
      </c>
      <c r="P723">
        <v>-119.86562502474899</v>
      </c>
      <c r="Q723">
        <v>34.4169319241172</v>
      </c>
      <c r="R723" s="5">
        <v>2023</v>
      </c>
    </row>
    <row r="724" spans="1:18" ht="16" x14ac:dyDescent="0.2">
      <c r="A724">
        <v>725</v>
      </c>
      <c r="B724" t="s">
        <v>939</v>
      </c>
      <c r="C724" s="1">
        <v>45131.791666666701</v>
      </c>
      <c r="D724" t="s">
        <v>17</v>
      </c>
      <c r="E724" t="s">
        <v>18</v>
      </c>
      <c r="F724" t="s">
        <v>172</v>
      </c>
      <c r="G724" t="s">
        <v>24</v>
      </c>
      <c r="H724" s="4" t="s">
        <v>189</v>
      </c>
      <c r="J724" t="str">
        <f>_xlfn.CONCAT(H724,R724)</f>
        <v>MT22023</v>
      </c>
      <c r="K724">
        <v>0.5</v>
      </c>
      <c r="L724" s="2">
        <v>45132.056515821801</v>
      </c>
      <c r="M724" t="s">
        <v>22</v>
      </c>
      <c r="N724" s="2">
        <v>45132.056515821801</v>
      </c>
      <c r="O724" t="s">
        <v>22</v>
      </c>
      <c r="P724">
        <v>-119.865531818403</v>
      </c>
      <c r="Q724">
        <v>34.416963247249498</v>
      </c>
      <c r="R724" s="5">
        <v>2023</v>
      </c>
    </row>
    <row r="725" spans="1:18" ht="16" x14ac:dyDescent="0.2">
      <c r="A725">
        <v>726</v>
      </c>
      <c r="B725" t="s">
        <v>940</v>
      </c>
      <c r="C725" s="1">
        <v>45131.791666666701</v>
      </c>
      <c r="D725" t="s">
        <v>17</v>
      </c>
      <c r="E725" t="s">
        <v>18</v>
      </c>
      <c r="F725" t="s">
        <v>172</v>
      </c>
      <c r="G725" t="s">
        <v>20</v>
      </c>
      <c r="H725" s="4" t="s">
        <v>185</v>
      </c>
      <c r="J725" t="str">
        <f>_xlfn.CONCAT(H725,R725)</f>
        <v>ME22023</v>
      </c>
      <c r="K725">
        <v>1</v>
      </c>
      <c r="L725" s="2">
        <v>45132.0565256134</v>
      </c>
      <c r="M725" t="s">
        <v>22</v>
      </c>
      <c r="N725" s="2">
        <v>45132.0565256134</v>
      </c>
      <c r="O725" t="s">
        <v>22</v>
      </c>
      <c r="P725">
        <v>-119.86558253480899</v>
      </c>
      <c r="Q725">
        <v>34.4170396037457</v>
      </c>
      <c r="R725" s="5">
        <v>2023</v>
      </c>
    </row>
    <row r="726" spans="1:18" ht="16" x14ac:dyDescent="0.2">
      <c r="A726">
        <v>727</v>
      </c>
      <c r="B726" t="s">
        <v>941</v>
      </c>
      <c r="C726" s="1">
        <v>45131.791666666701</v>
      </c>
      <c r="D726" t="s">
        <v>17</v>
      </c>
      <c r="E726" t="s">
        <v>18</v>
      </c>
      <c r="F726" t="s">
        <v>172</v>
      </c>
      <c r="G726" t="s">
        <v>24</v>
      </c>
      <c r="H726" s="4" t="s">
        <v>193</v>
      </c>
      <c r="J726" t="str">
        <f>_xlfn.CONCAT(H726,R726)</f>
        <v>MT12023</v>
      </c>
      <c r="K726">
        <v>0.75</v>
      </c>
      <c r="L726" s="2">
        <v>45132.056534965297</v>
      </c>
      <c r="M726" t="s">
        <v>22</v>
      </c>
      <c r="N726" s="2">
        <v>45132.056534965297</v>
      </c>
      <c r="O726" t="s">
        <v>22</v>
      </c>
      <c r="P726">
        <v>-119.865419920345</v>
      </c>
      <c r="Q726">
        <v>34.416935547205298</v>
      </c>
      <c r="R726" s="5">
        <v>2023</v>
      </c>
    </row>
    <row r="727" spans="1:18" ht="16" x14ac:dyDescent="0.2">
      <c r="A727">
        <v>728</v>
      </c>
      <c r="B727" t="s">
        <v>942</v>
      </c>
      <c r="C727" s="1">
        <v>45131.791666666701</v>
      </c>
      <c r="D727" t="s">
        <v>17</v>
      </c>
      <c r="E727" t="s">
        <v>18</v>
      </c>
      <c r="F727" t="s">
        <v>172</v>
      </c>
      <c r="G727" t="s">
        <v>20</v>
      </c>
      <c r="H727" s="4" t="s">
        <v>195</v>
      </c>
      <c r="J727" t="str">
        <f>_xlfn.CONCAT(H727,R727)</f>
        <v>ME12023</v>
      </c>
      <c r="K727">
        <v>0.75</v>
      </c>
      <c r="L727" s="2">
        <v>45132.056544849504</v>
      </c>
      <c r="M727" t="s">
        <v>22</v>
      </c>
      <c r="N727" s="2">
        <v>45132.056544849504</v>
      </c>
      <c r="O727" t="s">
        <v>22</v>
      </c>
      <c r="P727">
        <v>-119.865487462852</v>
      </c>
      <c r="Q727">
        <v>34.416972462832902</v>
      </c>
      <c r="R727" s="5">
        <v>2023</v>
      </c>
    </row>
    <row r="728" spans="1:18" ht="16" x14ac:dyDescent="0.2">
      <c r="A728">
        <v>729</v>
      </c>
      <c r="B728" t="s">
        <v>943</v>
      </c>
      <c r="C728" s="1">
        <v>45131.791666666701</v>
      </c>
      <c r="D728" t="s">
        <v>17</v>
      </c>
      <c r="E728" t="s">
        <v>18</v>
      </c>
      <c r="F728" t="s">
        <v>172</v>
      </c>
      <c r="G728" t="s">
        <v>24</v>
      </c>
      <c r="H728" s="4" t="s">
        <v>173</v>
      </c>
      <c r="J728" t="str">
        <f>_xlfn.CONCAT(H728,R728)</f>
        <v>MT42023</v>
      </c>
      <c r="K728">
        <v>0.5</v>
      </c>
      <c r="L728" s="2">
        <v>45132.056554004601</v>
      </c>
      <c r="M728" t="s">
        <v>22</v>
      </c>
      <c r="N728" s="2">
        <v>45132.056554004601</v>
      </c>
      <c r="O728" t="s">
        <v>22</v>
      </c>
      <c r="P728">
        <v>-119.86538149702299</v>
      </c>
      <c r="Q728">
        <v>34.416920784725903</v>
      </c>
      <c r="R728" s="5">
        <v>2023</v>
      </c>
    </row>
    <row r="729" spans="1:18" ht="16" x14ac:dyDescent="0.2">
      <c r="A729">
        <v>730</v>
      </c>
      <c r="B729" t="s">
        <v>944</v>
      </c>
      <c r="C729" s="1">
        <v>45131.791666666701</v>
      </c>
      <c r="D729" t="s">
        <v>17</v>
      </c>
      <c r="E729" t="s">
        <v>18</v>
      </c>
      <c r="F729" t="s">
        <v>172</v>
      </c>
      <c r="G729" t="s">
        <v>20</v>
      </c>
      <c r="H729" s="4" t="s">
        <v>191</v>
      </c>
      <c r="J729" t="str">
        <f>_xlfn.CONCAT(H729,R729)</f>
        <v>ME42023</v>
      </c>
      <c r="K729">
        <v>1</v>
      </c>
      <c r="L729" s="2">
        <v>45132.056565034698</v>
      </c>
      <c r="M729" t="s">
        <v>22</v>
      </c>
      <c r="N729" s="2">
        <v>45132.056565034698</v>
      </c>
      <c r="O729" t="s">
        <v>22</v>
      </c>
      <c r="P729">
        <v>-119.86543473668701</v>
      </c>
      <c r="Q729">
        <v>34.416920501536502</v>
      </c>
      <c r="R729" s="5">
        <v>2023</v>
      </c>
    </row>
    <row r="730" spans="1:18" ht="16" x14ac:dyDescent="0.2">
      <c r="A730">
        <v>731</v>
      </c>
      <c r="B730" t="s">
        <v>945</v>
      </c>
      <c r="C730" s="1">
        <v>45131.791666666701</v>
      </c>
      <c r="D730" t="s">
        <v>17</v>
      </c>
      <c r="E730" t="s">
        <v>18</v>
      </c>
      <c r="F730" t="s">
        <v>172</v>
      </c>
      <c r="G730" t="s">
        <v>24</v>
      </c>
      <c r="H730" s="4" t="s">
        <v>175</v>
      </c>
      <c r="J730" t="str">
        <f>_xlfn.CONCAT(H730,R730)</f>
        <v>MT52023</v>
      </c>
      <c r="K730">
        <v>0.5</v>
      </c>
      <c r="L730" s="2">
        <v>45132.056576111099</v>
      </c>
      <c r="M730" t="s">
        <v>22</v>
      </c>
      <c r="N730" s="2">
        <v>45132.1619493287</v>
      </c>
      <c r="O730" t="s">
        <v>22</v>
      </c>
      <c r="P730">
        <v>-119.865477275814</v>
      </c>
      <c r="Q730">
        <v>34.416900822959903</v>
      </c>
      <c r="R730" s="5">
        <v>2023</v>
      </c>
    </row>
    <row r="731" spans="1:18" ht="16" x14ac:dyDescent="0.2">
      <c r="A731">
        <v>732</v>
      </c>
      <c r="B731" t="s">
        <v>946</v>
      </c>
      <c r="C731" s="1">
        <v>45131.791666666701</v>
      </c>
      <c r="D731" t="s">
        <v>17</v>
      </c>
      <c r="E731" t="s">
        <v>18</v>
      </c>
      <c r="F731" t="s">
        <v>172</v>
      </c>
      <c r="G731" t="s">
        <v>20</v>
      </c>
      <c r="H731" s="4" t="s">
        <v>177</v>
      </c>
      <c r="J731" t="str">
        <f>_xlfn.CONCAT(H731,R731)</f>
        <v>ME52023</v>
      </c>
      <c r="K731">
        <v>1</v>
      </c>
      <c r="L731" s="2">
        <v>45132.056585509301</v>
      </c>
      <c r="M731" t="s">
        <v>22</v>
      </c>
      <c r="N731" s="2">
        <v>45132.056585509301</v>
      </c>
      <c r="O731" t="s">
        <v>22</v>
      </c>
      <c r="P731">
        <v>-119.86532454219601</v>
      </c>
      <c r="Q731">
        <v>34.416970212676603</v>
      </c>
      <c r="R731" s="5">
        <v>2023</v>
      </c>
    </row>
    <row r="732" spans="1:18" ht="16" x14ac:dyDescent="0.2">
      <c r="A732">
        <v>733</v>
      </c>
      <c r="B732" t="s">
        <v>947</v>
      </c>
      <c r="C732" s="1">
        <v>45131.791666666701</v>
      </c>
      <c r="D732" t="s">
        <v>17</v>
      </c>
      <c r="E732" t="s">
        <v>18</v>
      </c>
      <c r="F732" t="s">
        <v>172</v>
      </c>
      <c r="G732" t="s">
        <v>24</v>
      </c>
      <c r="H732" s="4" t="s">
        <v>179</v>
      </c>
      <c r="J732" t="str">
        <f>_xlfn.CONCAT(H732,R732)</f>
        <v>MT62023</v>
      </c>
      <c r="K732">
        <v>0.5</v>
      </c>
      <c r="L732" s="2">
        <v>45132.056594560199</v>
      </c>
      <c r="M732" t="s">
        <v>22</v>
      </c>
      <c r="N732" s="2">
        <v>45132.056594560199</v>
      </c>
      <c r="O732" t="s">
        <v>22</v>
      </c>
      <c r="P732">
        <v>-119.865543945684</v>
      </c>
      <c r="Q732">
        <v>34.416901862694999</v>
      </c>
      <c r="R732" s="5">
        <v>2023</v>
      </c>
    </row>
    <row r="733" spans="1:18" ht="16" x14ac:dyDescent="0.2">
      <c r="A733">
        <v>734</v>
      </c>
      <c r="B733" t="s">
        <v>948</v>
      </c>
      <c r="C733" s="1">
        <v>45131.791666666701</v>
      </c>
      <c r="D733" t="s">
        <v>17</v>
      </c>
      <c r="E733" t="s">
        <v>18</v>
      </c>
      <c r="F733" t="s">
        <v>172</v>
      </c>
      <c r="G733" t="s">
        <v>20</v>
      </c>
      <c r="H733" s="4" t="s">
        <v>181</v>
      </c>
      <c r="J733" t="str">
        <f>_xlfn.CONCAT(H733,R733)</f>
        <v>ME62023</v>
      </c>
      <c r="K733">
        <v>0.5</v>
      </c>
      <c r="L733" s="2">
        <v>45132.056605960599</v>
      </c>
      <c r="M733" t="s">
        <v>22</v>
      </c>
      <c r="N733" s="2">
        <v>45132.056605960599</v>
      </c>
      <c r="O733" t="s">
        <v>22</v>
      </c>
      <c r="P733">
        <v>-119.86528725800299</v>
      </c>
      <c r="Q733">
        <v>34.416898353388397</v>
      </c>
      <c r="R733" s="5">
        <v>2023</v>
      </c>
    </row>
    <row r="734" spans="1:18" ht="16" x14ac:dyDescent="0.2">
      <c r="A734">
        <v>735</v>
      </c>
      <c r="B734" t="s">
        <v>949</v>
      </c>
      <c r="C734" s="1">
        <v>45131.791666666701</v>
      </c>
      <c r="D734" t="s">
        <v>17</v>
      </c>
      <c r="E734" t="s">
        <v>18</v>
      </c>
      <c r="F734" t="s">
        <v>19</v>
      </c>
      <c r="G734" t="s">
        <v>24</v>
      </c>
      <c r="H734" s="4" t="s">
        <v>43</v>
      </c>
      <c r="J734" t="str">
        <f>_xlfn.CONCAT(H734,R734)</f>
        <v>GT62023</v>
      </c>
      <c r="K734">
        <v>0.5</v>
      </c>
      <c r="L734" s="2">
        <v>45132.056615439797</v>
      </c>
      <c r="M734" t="s">
        <v>22</v>
      </c>
      <c r="N734" s="2">
        <v>45132.056615439797</v>
      </c>
      <c r="O734" t="s">
        <v>22</v>
      </c>
      <c r="P734">
        <v>-119.866195522216</v>
      </c>
      <c r="Q734">
        <v>34.416604946251397</v>
      </c>
      <c r="R734" s="5">
        <v>2023</v>
      </c>
    </row>
    <row r="735" spans="1:18" ht="16" x14ac:dyDescent="0.2">
      <c r="A735">
        <v>736</v>
      </c>
      <c r="B735" t="s">
        <v>950</v>
      </c>
      <c r="C735" s="1">
        <v>45131.791666666701</v>
      </c>
      <c r="D735" t="s">
        <v>17</v>
      </c>
      <c r="E735" t="s">
        <v>18</v>
      </c>
      <c r="F735" t="s">
        <v>19</v>
      </c>
      <c r="G735" t="s">
        <v>20</v>
      </c>
      <c r="H735" s="4" t="s">
        <v>48</v>
      </c>
      <c r="J735" t="str">
        <f>_xlfn.CONCAT(H735,R735)</f>
        <v>GE62023</v>
      </c>
      <c r="K735">
        <v>0.5</v>
      </c>
      <c r="L735" s="2">
        <v>45132.056625034696</v>
      </c>
      <c r="M735" t="s">
        <v>22</v>
      </c>
      <c r="N735" s="2">
        <v>45132.056625034696</v>
      </c>
      <c r="O735" t="s">
        <v>22</v>
      </c>
      <c r="P735">
        <v>-119.86583800134601</v>
      </c>
      <c r="Q735">
        <v>34.416515730670604</v>
      </c>
      <c r="R735" s="5">
        <v>2023</v>
      </c>
    </row>
    <row r="736" spans="1:18" ht="16" x14ac:dyDescent="0.2">
      <c r="A736">
        <v>737</v>
      </c>
      <c r="B736" t="s">
        <v>951</v>
      </c>
      <c r="C736" s="1">
        <v>45131.791666666701</v>
      </c>
      <c r="D736" t="s">
        <v>17</v>
      </c>
      <c r="E736" t="s">
        <v>18</v>
      </c>
      <c r="F736" t="s">
        <v>19</v>
      </c>
      <c r="G736" t="s">
        <v>20</v>
      </c>
      <c r="H736" s="4" t="s">
        <v>41</v>
      </c>
      <c r="J736" t="str">
        <f>_xlfn.CONCAT(H736,R736)</f>
        <v>GE52023</v>
      </c>
      <c r="K736">
        <v>0.75</v>
      </c>
      <c r="L736" s="2">
        <v>45132.056633749999</v>
      </c>
      <c r="M736" t="s">
        <v>22</v>
      </c>
      <c r="N736" s="2">
        <v>45132.056633749999</v>
      </c>
      <c r="O736" t="s">
        <v>22</v>
      </c>
      <c r="P736">
        <v>-119.86605653706199</v>
      </c>
      <c r="Q736">
        <v>34.416537180620097</v>
      </c>
      <c r="R736" s="5">
        <v>2023</v>
      </c>
    </row>
    <row r="737" spans="1:18" ht="16" x14ac:dyDescent="0.2">
      <c r="A737">
        <v>738</v>
      </c>
      <c r="B737" t="s">
        <v>952</v>
      </c>
      <c r="C737" s="1">
        <v>45131.791666666701</v>
      </c>
      <c r="D737" t="s">
        <v>17</v>
      </c>
      <c r="E737" t="s">
        <v>18</v>
      </c>
      <c r="F737" t="s">
        <v>19</v>
      </c>
      <c r="G737" t="s">
        <v>24</v>
      </c>
      <c r="H737" s="4" t="s">
        <v>39</v>
      </c>
      <c r="J737" t="str">
        <f>_xlfn.CONCAT(H737,R737)</f>
        <v>GT52023</v>
      </c>
      <c r="K737">
        <v>0.25</v>
      </c>
      <c r="L737" s="2">
        <v>45132.056643252297</v>
      </c>
      <c r="M737" t="s">
        <v>22</v>
      </c>
      <c r="N737" s="2">
        <v>45132.056643252297</v>
      </c>
      <c r="O737" t="s">
        <v>22</v>
      </c>
      <c r="P737">
        <v>-119.866095994419</v>
      </c>
      <c r="Q737">
        <v>34.416495217764997</v>
      </c>
      <c r="R737" s="5">
        <v>2023</v>
      </c>
    </row>
    <row r="738" spans="1:18" ht="16" x14ac:dyDescent="0.2">
      <c r="A738">
        <v>739</v>
      </c>
      <c r="B738" t="s">
        <v>953</v>
      </c>
      <c r="C738" s="1">
        <v>45131.791666666701</v>
      </c>
      <c r="D738" t="s">
        <v>17</v>
      </c>
      <c r="E738" t="s">
        <v>18</v>
      </c>
      <c r="F738" t="s">
        <v>19</v>
      </c>
      <c r="G738" t="s">
        <v>20</v>
      </c>
      <c r="H738" s="4" t="s">
        <v>37</v>
      </c>
      <c r="J738" t="str">
        <f>_xlfn.CONCAT(H738,R738)</f>
        <v>GE42023</v>
      </c>
      <c r="K738">
        <v>0.75</v>
      </c>
      <c r="L738" s="2">
        <v>45132.056652303203</v>
      </c>
      <c r="M738" t="s">
        <v>22</v>
      </c>
      <c r="N738" s="2">
        <v>45132.056652303203</v>
      </c>
      <c r="O738" t="s">
        <v>22</v>
      </c>
      <c r="P738">
        <v>-119.866196037291</v>
      </c>
      <c r="Q738">
        <v>34.4164859196867</v>
      </c>
      <c r="R738" s="5">
        <v>2023</v>
      </c>
    </row>
    <row r="739" spans="1:18" ht="16" x14ac:dyDescent="0.2">
      <c r="A739">
        <v>740</v>
      </c>
      <c r="B739" t="s">
        <v>954</v>
      </c>
      <c r="C739" s="1">
        <v>45131.791666666701</v>
      </c>
      <c r="D739" t="s">
        <v>17</v>
      </c>
      <c r="E739" t="s">
        <v>18</v>
      </c>
      <c r="F739" t="s">
        <v>19</v>
      </c>
      <c r="G739" t="s">
        <v>20</v>
      </c>
      <c r="H739" s="4" t="s">
        <v>31</v>
      </c>
      <c r="J739" t="str">
        <f>_xlfn.CONCAT(H739,R739)</f>
        <v>GE12023</v>
      </c>
      <c r="K739">
        <v>0.5</v>
      </c>
      <c r="L739" s="2">
        <v>45132.056663414398</v>
      </c>
      <c r="M739" t="s">
        <v>22</v>
      </c>
      <c r="N739" s="2">
        <v>45132.164072326399</v>
      </c>
      <c r="O739" t="s">
        <v>22</v>
      </c>
      <c r="P739">
        <v>-119.866375495803</v>
      </c>
      <c r="Q739">
        <v>34.416595101631501</v>
      </c>
      <c r="R739" s="5">
        <v>2023</v>
      </c>
    </row>
    <row r="740" spans="1:18" ht="16" x14ac:dyDescent="0.2">
      <c r="A740">
        <v>741</v>
      </c>
      <c r="B740" t="s">
        <v>955</v>
      </c>
      <c r="C740" s="1">
        <v>45131.791666666701</v>
      </c>
      <c r="D740" t="s">
        <v>17</v>
      </c>
      <c r="E740" t="s">
        <v>18</v>
      </c>
      <c r="F740" t="s">
        <v>19</v>
      </c>
      <c r="G740" t="s">
        <v>24</v>
      </c>
      <c r="H740" s="4" t="s">
        <v>35</v>
      </c>
      <c r="J740" t="str">
        <f>_xlfn.CONCAT(H740,R740)</f>
        <v>GT42023</v>
      </c>
      <c r="K740">
        <v>0.25</v>
      </c>
      <c r="L740" s="2">
        <v>45132.056673275503</v>
      </c>
      <c r="M740" t="s">
        <v>22</v>
      </c>
      <c r="N740" s="2">
        <v>45132.056673275503</v>
      </c>
      <c r="O740" t="s">
        <v>22</v>
      </c>
      <c r="P740">
        <v>-119.866351237774</v>
      </c>
      <c r="Q740">
        <v>34.416418626710303</v>
      </c>
      <c r="R740" s="5">
        <v>2023</v>
      </c>
    </row>
    <row r="741" spans="1:18" ht="16" x14ac:dyDescent="0.2">
      <c r="A741">
        <v>742</v>
      </c>
      <c r="B741" t="s">
        <v>956</v>
      </c>
      <c r="C741" s="1">
        <v>45131.791666666701</v>
      </c>
      <c r="D741" t="s">
        <v>17</v>
      </c>
      <c r="E741" t="s">
        <v>18</v>
      </c>
      <c r="F741" t="s">
        <v>19</v>
      </c>
      <c r="G741" t="s">
        <v>24</v>
      </c>
      <c r="H741" s="4" t="s">
        <v>33</v>
      </c>
      <c r="J741" t="str">
        <f>_xlfn.CONCAT(H741,R741)</f>
        <v>GT12023</v>
      </c>
      <c r="K741">
        <v>0.25</v>
      </c>
      <c r="L741" s="2">
        <v>45132.056682604198</v>
      </c>
      <c r="M741" t="s">
        <v>22</v>
      </c>
      <c r="N741" s="2">
        <v>45132.163804224503</v>
      </c>
      <c r="O741" t="s">
        <v>22</v>
      </c>
      <c r="P741">
        <v>-119.86615834801999</v>
      </c>
      <c r="Q741">
        <v>34.416389959927002</v>
      </c>
      <c r="R741" s="5">
        <v>2023</v>
      </c>
    </row>
    <row r="742" spans="1:18" ht="16" x14ac:dyDescent="0.2">
      <c r="A742">
        <v>743</v>
      </c>
      <c r="B742" t="s">
        <v>957</v>
      </c>
      <c r="C742" s="1">
        <v>45131.791666666701</v>
      </c>
      <c r="D742" t="s">
        <v>17</v>
      </c>
      <c r="E742" t="s">
        <v>18</v>
      </c>
      <c r="F742" t="s">
        <v>19</v>
      </c>
      <c r="G742" t="s">
        <v>20</v>
      </c>
      <c r="H742" s="4" t="s">
        <v>27</v>
      </c>
      <c r="J742" t="str">
        <f>_xlfn.CONCAT(H742,R742)</f>
        <v>GE22023</v>
      </c>
      <c r="K742">
        <v>0.5</v>
      </c>
      <c r="L742" s="2">
        <v>45132.056691411999</v>
      </c>
      <c r="M742" t="s">
        <v>22</v>
      </c>
      <c r="N742" s="2">
        <v>45132.056691411999</v>
      </c>
      <c r="O742" t="s">
        <v>22</v>
      </c>
      <c r="P742">
        <v>-119.866172014513</v>
      </c>
      <c r="Q742">
        <v>34.416355900816697</v>
      </c>
      <c r="R742" s="5">
        <v>2023</v>
      </c>
    </row>
    <row r="743" spans="1:18" ht="16" x14ac:dyDescent="0.2">
      <c r="A743">
        <v>744</v>
      </c>
      <c r="B743" t="s">
        <v>958</v>
      </c>
      <c r="C743" s="1">
        <v>45131.791666666701</v>
      </c>
      <c r="D743" t="s">
        <v>17</v>
      </c>
      <c r="E743" t="s">
        <v>18</v>
      </c>
      <c r="F743" t="s">
        <v>19</v>
      </c>
      <c r="G743" t="s">
        <v>24</v>
      </c>
      <c r="H743" s="4" t="s">
        <v>29</v>
      </c>
      <c r="J743" t="str">
        <f>_xlfn.CONCAT(H743,R743)</f>
        <v>GT22023</v>
      </c>
      <c r="K743">
        <v>0.5</v>
      </c>
      <c r="L743" s="2">
        <v>45132.056701122703</v>
      </c>
      <c r="M743" t="s">
        <v>22</v>
      </c>
      <c r="N743" s="2">
        <v>45132.056701122703</v>
      </c>
      <c r="O743" t="s">
        <v>22</v>
      </c>
      <c r="P743">
        <v>-119.86621380199</v>
      </c>
      <c r="Q743">
        <v>34.416344443291301</v>
      </c>
      <c r="R743" s="5">
        <v>2023</v>
      </c>
    </row>
    <row r="744" spans="1:18" ht="16" x14ac:dyDescent="0.2">
      <c r="A744">
        <v>745</v>
      </c>
      <c r="B744" t="s">
        <v>959</v>
      </c>
      <c r="C744" s="1">
        <v>45131.791666666701</v>
      </c>
      <c r="D744" t="s">
        <v>17</v>
      </c>
      <c r="E744" t="s">
        <v>18</v>
      </c>
      <c r="F744" t="s">
        <v>19</v>
      </c>
      <c r="G744" t="s">
        <v>24</v>
      </c>
      <c r="H744" s="4" t="s">
        <v>25</v>
      </c>
      <c r="J744" t="str">
        <f>_xlfn.CONCAT(H744,R744)</f>
        <v>GT32023</v>
      </c>
      <c r="K744">
        <v>0.5</v>
      </c>
      <c r="L744" s="2">
        <v>45132.056710405101</v>
      </c>
      <c r="M744" t="s">
        <v>22</v>
      </c>
      <c r="N744" s="2">
        <v>45132.056710405101</v>
      </c>
      <c r="O744" t="s">
        <v>22</v>
      </c>
      <c r="P744">
        <v>-119.865923043618</v>
      </c>
      <c r="Q744">
        <v>34.416435589882497</v>
      </c>
      <c r="R744" s="5">
        <v>2023</v>
      </c>
    </row>
    <row r="745" spans="1:18" ht="16" x14ac:dyDescent="0.2">
      <c r="A745">
        <v>746</v>
      </c>
      <c r="B745" t="s">
        <v>960</v>
      </c>
      <c r="C745" s="1">
        <v>45131.791666666701</v>
      </c>
      <c r="D745" t="s">
        <v>17</v>
      </c>
      <c r="E745" t="s">
        <v>18</v>
      </c>
      <c r="F745" t="s">
        <v>19</v>
      </c>
      <c r="G745" t="s">
        <v>20</v>
      </c>
      <c r="H745" s="4" t="s">
        <v>21</v>
      </c>
      <c r="J745" t="str">
        <f>_xlfn.CONCAT(H745,R745)</f>
        <v>GE32023</v>
      </c>
      <c r="K745">
        <v>1</v>
      </c>
      <c r="L745" s="2">
        <v>45132.056720451401</v>
      </c>
      <c r="M745" t="s">
        <v>22</v>
      </c>
      <c r="N745" s="2">
        <v>45132.161162511598</v>
      </c>
      <c r="O745" t="s">
        <v>22</v>
      </c>
      <c r="P745">
        <v>-119.86580669886</v>
      </c>
      <c r="Q745">
        <v>34.416540868594304</v>
      </c>
      <c r="R745" s="5">
        <v>2023</v>
      </c>
    </row>
    <row r="746" spans="1:18" ht="16" x14ac:dyDescent="0.2">
      <c r="A746">
        <v>747</v>
      </c>
      <c r="B746" t="s">
        <v>961</v>
      </c>
      <c r="C746" s="1">
        <v>45131.791666666701</v>
      </c>
      <c r="D746" t="s">
        <v>17</v>
      </c>
      <c r="E746" t="s">
        <v>18</v>
      </c>
      <c r="F746" t="s">
        <v>323</v>
      </c>
      <c r="G746" t="s">
        <v>24</v>
      </c>
      <c r="H746" s="4" t="s">
        <v>346</v>
      </c>
      <c r="J746" t="str">
        <f>_xlfn.CONCAT(H746,R746)</f>
        <v>UT42023</v>
      </c>
      <c r="K746">
        <v>0.25</v>
      </c>
      <c r="L746" s="2">
        <v>45132.056729675904</v>
      </c>
      <c r="M746" t="s">
        <v>22</v>
      </c>
      <c r="N746" s="2">
        <v>45132.056729675904</v>
      </c>
      <c r="O746" t="s">
        <v>22</v>
      </c>
      <c r="P746">
        <v>-119.866123338977</v>
      </c>
      <c r="Q746">
        <v>34.415951725418999</v>
      </c>
      <c r="R746" s="5">
        <v>2023</v>
      </c>
    </row>
    <row r="747" spans="1:18" ht="16" x14ac:dyDescent="0.2">
      <c r="A747">
        <v>748</v>
      </c>
      <c r="B747" t="s">
        <v>962</v>
      </c>
      <c r="C747" s="1">
        <v>45131.791666666701</v>
      </c>
      <c r="D747" t="s">
        <v>17</v>
      </c>
      <c r="E747" t="s">
        <v>18</v>
      </c>
      <c r="F747" t="s">
        <v>323</v>
      </c>
      <c r="G747" t="s">
        <v>20</v>
      </c>
      <c r="H747" s="4" t="s">
        <v>344</v>
      </c>
      <c r="J747" t="str">
        <f>_xlfn.CONCAT(H747,R747)</f>
        <v>UE42023</v>
      </c>
      <c r="K747">
        <v>0.75</v>
      </c>
      <c r="L747" s="2">
        <v>45132.056739027801</v>
      </c>
      <c r="M747" t="s">
        <v>22</v>
      </c>
      <c r="N747" s="2">
        <v>45132.056739027801</v>
      </c>
      <c r="O747" t="s">
        <v>22</v>
      </c>
      <c r="P747">
        <v>-119.865875202501</v>
      </c>
      <c r="Q747">
        <v>34.4159257159059</v>
      </c>
      <c r="R747" s="5">
        <v>2023</v>
      </c>
    </row>
    <row r="748" spans="1:18" ht="16" x14ac:dyDescent="0.2">
      <c r="A748">
        <v>749</v>
      </c>
      <c r="B748" t="s">
        <v>963</v>
      </c>
      <c r="C748" s="1">
        <v>45131.791666666701</v>
      </c>
      <c r="D748" t="s">
        <v>17</v>
      </c>
      <c r="E748" t="s">
        <v>18</v>
      </c>
      <c r="F748" t="s">
        <v>323</v>
      </c>
      <c r="G748" t="s">
        <v>24</v>
      </c>
      <c r="H748" s="4" t="s">
        <v>332</v>
      </c>
      <c r="J748" t="str">
        <f>_xlfn.CONCAT(H748,R748)</f>
        <v>UT32023</v>
      </c>
      <c r="K748">
        <v>0.25</v>
      </c>
      <c r="L748" s="2">
        <v>45132.056748553201</v>
      </c>
      <c r="M748" t="s">
        <v>22</v>
      </c>
      <c r="N748" s="2">
        <v>45132.056748553201</v>
      </c>
      <c r="O748" t="s">
        <v>22</v>
      </c>
      <c r="P748">
        <v>-119.86582172477</v>
      </c>
      <c r="Q748">
        <v>34.415924758437498</v>
      </c>
      <c r="R748" s="5">
        <v>2023</v>
      </c>
    </row>
    <row r="749" spans="1:18" ht="16" x14ac:dyDescent="0.2">
      <c r="A749">
        <v>750</v>
      </c>
      <c r="B749" t="s">
        <v>964</v>
      </c>
      <c r="C749" s="1">
        <v>45131.791666666701</v>
      </c>
      <c r="D749" t="s">
        <v>17</v>
      </c>
      <c r="E749" t="s">
        <v>18</v>
      </c>
      <c r="F749" t="s">
        <v>323</v>
      </c>
      <c r="G749" t="s">
        <v>20</v>
      </c>
      <c r="H749" s="4" t="s">
        <v>344</v>
      </c>
      <c r="J749" t="str">
        <f>_xlfn.CONCAT(H749,R749)</f>
        <v>UE42023</v>
      </c>
      <c r="K749">
        <v>0.5</v>
      </c>
      <c r="L749" s="2">
        <v>45132.0567583796</v>
      </c>
      <c r="M749" t="s">
        <v>22</v>
      </c>
      <c r="N749" s="2">
        <v>45132.0567583796</v>
      </c>
      <c r="O749" t="s">
        <v>22</v>
      </c>
      <c r="P749">
        <v>-119.865900786</v>
      </c>
      <c r="Q749">
        <v>34.416015833944797</v>
      </c>
      <c r="R749" s="5">
        <v>2023</v>
      </c>
    </row>
    <row r="750" spans="1:18" ht="16" x14ac:dyDescent="0.2">
      <c r="A750">
        <v>751</v>
      </c>
      <c r="B750" t="s">
        <v>965</v>
      </c>
      <c r="C750" s="1">
        <v>45131.791666666701</v>
      </c>
      <c r="D750" t="s">
        <v>17</v>
      </c>
      <c r="E750" t="s">
        <v>18</v>
      </c>
      <c r="F750" t="s">
        <v>323</v>
      </c>
      <c r="G750" t="s">
        <v>24</v>
      </c>
      <c r="H750" s="4" t="s">
        <v>338</v>
      </c>
      <c r="J750" t="str">
        <f>_xlfn.CONCAT(H750,R750)</f>
        <v>UT62023</v>
      </c>
      <c r="K750">
        <v>0.5</v>
      </c>
      <c r="L750" s="2">
        <v>45132.056767199101</v>
      </c>
      <c r="M750" t="s">
        <v>22</v>
      </c>
      <c r="N750" s="2">
        <v>45132.056767199101</v>
      </c>
      <c r="O750" t="s">
        <v>22</v>
      </c>
      <c r="P750">
        <v>-119.865965940273</v>
      </c>
      <c r="Q750">
        <v>34.415924039306901</v>
      </c>
      <c r="R750" s="5">
        <v>2023</v>
      </c>
    </row>
    <row r="751" spans="1:18" ht="16" x14ac:dyDescent="0.2">
      <c r="A751">
        <v>752</v>
      </c>
      <c r="B751" t="s">
        <v>966</v>
      </c>
      <c r="C751" s="1">
        <v>45131.791666666701</v>
      </c>
      <c r="D751" t="s">
        <v>17</v>
      </c>
      <c r="E751" t="s">
        <v>18</v>
      </c>
      <c r="F751" t="s">
        <v>323</v>
      </c>
      <c r="G751" t="s">
        <v>20</v>
      </c>
      <c r="H751" s="4" t="s">
        <v>336</v>
      </c>
      <c r="J751" t="str">
        <f>_xlfn.CONCAT(H751,R751)</f>
        <v>UE62023</v>
      </c>
      <c r="K751">
        <v>0.5</v>
      </c>
      <c r="L751" s="2">
        <v>45132.056775590303</v>
      </c>
      <c r="M751" t="s">
        <v>22</v>
      </c>
      <c r="N751" s="2">
        <v>45132.056775590303</v>
      </c>
      <c r="O751" t="s">
        <v>22</v>
      </c>
      <c r="P751">
        <v>-119.865867501259</v>
      </c>
      <c r="Q751">
        <v>34.415985697298602</v>
      </c>
      <c r="R751" s="5">
        <v>2023</v>
      </c>
    </row>
    <row r="752" spans="1:18" ht="16" x14ac:dyDescent="0.2">
      <c r="A752">
        <v>753</v>
      </c>
      <c r="B752" t="s">
        <v>967</v>
      </c>
      <c r="C752" s="1">
        <v>45131.791666666701</v>
      </c>
      <c r="D752" t="s">
        <v>17</v>
      </c>
      <c r="E752" t="s">
        <v>18</v>
      </c>
      <c r="F752" t="s">
        <v>323</v>
      </c>
      <c r="G752" t="s">
        <v>24</v>
      </c>
      <c r="H752" s="4" t="s">
        <v>332</v>
      </c>
      <c r="J752" t="str">
        <f>_xlfn.CONCAT(H752,R752)</f>
        <v>UT32023</v>
      </c>
      <c r="K752">
        <v>0.5</v>
      </c>
      <c r="L752" s="2">
        <v>45132.056785069399</v>
      </c>
      <c r="M752" t="s">
        <v>22</v>
      </c>
      <c r="N752" s="2">
        <v>45132.056785069399</v>
      </c>
      <c r="O752" t="s">
        <v>22</v>
      </c>
      <c r="P752">
        <v>-119.865876576966</v>
      </c>
      <c r="Q752">
        <v>34.415759563165203</v>
      </c>
      <c r="R752" s="5">
        <v>2023</v>
      </c>
    </row>
    <row r="753" spans="1:18" ht="16" x14ac:dyDescent="0.2">
      <c r="A753">
        <v>754</v>
      </c>
      <c r="B753" t="s">
        <v>968</v>
      </c>
      <c r="C753" s="1">
        <v>45131.791666666701</v>
      </c>
      <c r="D753" t="s">
        <v>17</v>
      </c>
      <c r="E753" t="s">
        <v>18</v>
      </c>
      <c r="F753" t="s">
        <v>323</v>
      </c>
      <c r="G753" t="s">
        <v>20</v>
      </c>
      <c r="H753" s="4" t="s">
        <v>330</v>
      </c>
      <c r="J753" t="str">
        <f>_xlfn.CONCAT(H753,R753)</f>
        <v>UE22023</v>
      </c>
      <c r="K753">
        <v>0.5</v>
      </c>
      <c r="L753" s="2">
        <v>45132.056794745396</v>
      </c>
      <c r="M753" t="s">
        <v>22</v>
      </c>
      <c r="N753" s="2">
        <v>45132.056794745396</v>
      </c>
      <c r="O753" t="s">
        <v>22</v>
      </c>
      <c r="P753">
        <v>-119.866073615316</v>
      </c>
      <c r="Q753">
        <v>34.415697799440998</v>
      </c>
      <c r="R753" s="5">
        <v>2023</v>
      </c>
    </row>
    <row r="754" spans="1:18" ht="16" x14ac:dyDescent="0.2">
      <c r="A754">
        <v>755</v>
      </c>
      <c r="B754" t="s">
        <v>969</v>
      </c>
      <c r="C754" s="1">
        <v>45131.791666666701</v>
      </c>
      <c r="D754" t="s">
        <v>17</v>
      </c>
      <c r="E754" t="s">
        <v>18</v>
      </c>
      <c r="F754" t="s">
        <v>323</v>
      </c>
      <c r="G754" t="s">
        <v>20</v>
      </c>
      <c r="H754" s="4" t="s">
        <v>334</v>
      </c>
      <c r="J754" t="str">
        <f>_xlfn.CONCAT(H754,R754)</f>
        <v>UE32023</v>
      </c>
      <c r="K754">
        <v>0.5</v>
      </c>
      <c r="L754" s="2">
        <v>45132.056804039399</v>
      </c>
      <c r="M754" t="s">
        <v>22</v>
      </c>
      <c r="N754" s="2">
        <v>45132.056804039399</v>
      </c>
      <c r="O754" t="s">
        <v>22</v>
      </c>
      <c r="P754">
        <v>-119.86588923181399</v>
      </c>
      <c r="Q754">
        <v>34.415758865704603</v>
      </c>
      <c r="R754" s="5">
        <v>2023</v>
      </c>
    </row>
    <row r="755" spans="1:18" ht="16" x14ac:dyDescent="0.2">
      <c r="A755">
        <v>756</v>
      </c>
      <c r="B755" t="s">
        <v>970</v>
      </c>
      <c r="C755" s="1">
        <v>45131.791666666701</v>
      </c>
      <c r="D755" t="s">
        <v>17</v>
      </c>
      <c r="E755" t="s">
        <v>18</v>
      </c>
      <c r="F755" t="s">
        <v>323</v>
      </c>
      <c r="G755" t="s">
        <v>24</v>
      </c>
      <c r="H755" s="4" t="s">
        <v>328</v>
      </c>
      <c r="J755" t="str">
        <f>_xlfn.CONCAT(H755,R755)</f>
        <v>UT22023</v>
      </c>
      <c r="K755">
        <v>0.5</v>
      </c>
      <c r="L755" s="2">
        <v>45132.056813715302</v>
      </c>
      <c r="M755" t="s">
        <v>22</v>
      </c>
      <c r="N755" s="2">
        <v>45132.056813715302</v>
      </c>
      <c r="O755" t="s">
        <v>22</v>
      </c>
      <c r="P755">
        <v>-119.866229162756</v>
      </c>
      <c r="Q755">
        <v>34.415730925733399</v>
      </c>
      <c r="R755" s="5">
        <v>2023</v>
      </c>
    </row>
    <row r="756" spans="1:18" ht="16" x14ac:dyDescent="0.2">
      <c r="A756">
        <v>757</v>
      </c>
      <c r="B756" t="s">
        <v>971</v>
      </c>
      <c r="C756" s="1">
        <v>45131.791666666701</v>
      </c>
      <c r="D756" t="s">
        <v>17</v>
      </c>
      <c r="E756" t="s">
        <v>18</v>
      </c>
      <c r="F756" t="s">
        <v>323</v>
      </c>
      <c r="G756" t="s">
        <v>20</v>
      </c>
      <c r="H756" s="4" t="s">
        <v>326</v>
      </c>
      <c r="J756" t="str">
        <f>_xlfn.CONCAT(H756,R756)</f>
        <v>UE12023</v>
      </c>
      <c r="K756">
        <v>0.75</v>
      </c>
      <c r="L756" s="2">
        <v>45132.056822905099</v>
      </c>
      <c r="M756" t="s">
        <v>22</v>
      </c>
      <c r="N756" s="2">
        <v>45132.056822905099</v>
      </c>
      <c r="O756" t="s">
        <v>22</v>
      </c>
      <c r="P756">
        <v>-119.86630724162301</v>
      </c>
      <c r="Q756">
        <v>34.415784553277398</v>
      </c>
      <c r="R756" s="5">
        <v>2023</v>
      </c>
    </row>
    <row r="757" spans="1:18" ht="16" x14ac:dyDescent="0.2">
      <c r="A757">
        <v>758</v>
      </c>
      <c r="B757" t="s">
        <v>972</v>
      </c>
      <c r="C757" s="1">
        <v>45131.791666666701</v>
      </c>
      <c r="D757" t="s">
        <v>17</v>
      </c>
      <c r="E757" t="s">
        <v>18</v>
      </c>
      <c r="F757" t="s">
        <v>323</v>
      </c>
      <c r="G757" t="s">
        <v>24</v>
      </c>
      <c r="H757" s="4" t="s">
        <v>324</v>
      </c>
      <c r="J757" t="str">
        <f>_xlfn.CONCAT(H757,R757)</f>
        <v>UT12023</v>
      </c>
      <c r="K757">
        <v>0.5</v>
      </c>
      <c r="L757" s="2">
        <v>45132.056832569397</v>
      </c>
      <c r="M757" t="s">
        <v>22</v>
      </c>
      <c r="N757" s="2">
        <v>45132.056832569397</v>
      </c>
      <c r="O757" t="s">
        <v>22</v>
      </c>
      <c r="P757">
        <v>-119.866508977644</v>
      </c>
      <c r="Q757">
        <v>34.415778811376299</v>
      </c>
      <c r="R757" s="5">
        <v>2023</v>
      </c>
    </row>
    <row r="758" spans="1:18" ht="16" x14ac:dyDescent="0.2">
      <c r="A758">
        <v>759</v>
      </c>
      <c r="B758" t="s">
        <v>973</v>
      </c>
      <c r="C758" s="1">
        <v>45132.791666666701</v>
      </c>
      <c r="D758" t="s">
        <v>17</v>
      </c>
      <c r="E758" t="s">
        <v>18</v>
      </c>
      <c r="F758" t="s">
        <v>147</v>
      </c>
      <c r="G758" t="s">
        <v>24</v>
      </c>
      <c r="H758" s="4" t="s">
        <v>158</v>
      </c>
      <c r="J758" t="str">
        <f>_xlfn.CONCAT(H758,R758)</f>
        <v>JT42023</v>
      </c>
      <c r="K758">
        <v>0.25</v>
      </c>
      <c r="L758" s="2">
        <v>45133.103958067099</v>
      </c>
      <c r="M758" t="s">
        <v>22</v>
      </c>
      <c r="N758" s="2">
        <v>45133.103958067099</v>
      </c>
      <c r="O758" t="s">
        <v>22</v>
      </c>
      <c r="P758">
        <v>-119.865444346591</v>
      </c>
      <c r="Q758">
        <v>34.417039883945897</v>
      </c>
      <c r="R758" s="5">
        <v>2023</v>
      </c>
    </row>
    <row r="759" spans="1:18" ht="16" x14ac:dyDescent="0.2">
      <c r="A759">
        <v>760</v>
      </c>
      <c r="B759" t="s">
        <v>974</v>
      </c>
      <c r="C759" s="1">
        <v>45132.791666666701</v>
      </c>
      <c r="D759" t="s">
        <v>17</v>
      </c>
      <c r="E759" t="s">
        <v>18</v>
      </c>
      <c r="F759" t="s">
        <v>147</v>
      </c>
      <c r="G759" t="s">
        <v>20</v>
      </c>
      <c r="H759" s="4" t="s">
        <v>160</v>
      </c>
      <c r="J759" t="str">
        <f>_xlfn.CONCAT(H759,R759)</f>
        <v>JE42023</v>
      </c>
      <c r="K759">
        <v>0.25</v>
      </c>
      <c r="L759" s="2">
        <v>45133.103976145801</v>
      </c>
      <c r="M759" t="s">
        <v>22</v>
      </c>
      <c r="N759" s="2">
        <v>45133.103976145801</v>
      </c>
      <c r="O759" t="s">
        <v>22</v>
      </c>
      <c r="P759">
        <v>-119.865388940955</v>
      </c>
      <c r="Q759">
        <v>34.417003844168498</v>
      </c>
      <c r="R759" s="5">
        <v>2023</v>
      </c>
    </row>
    <row r="760" spans="1:18" ht="16" x14ac:dyDescent="0.2">
      <c r="A760">
        <v>761</v>
      </c>
      <c r="B760" t="s">
        <v>975</v>
      </c>
      <c r="C760" s="1">
        <v>45132.791666666701</v>
      </c>
      <c r="D760" t="s">
        <v>17</v>
      </c>
      <c r="E760" t="s">
        <v>18</v>
      </c>
      <c r="F760" t="s">
        <v>147</v>
      </c>
      <c r="G760" t="s">
        <v>24</v>
      </c>
      <c r="H760" s="4" t="s">
        <v>154</v>
      </c>
      <c r="J760" t="str">
        <f>_xlfn.CONCAT(H760,R760)</f>
        <v>JT52023</v>
      </c>
      <c r="K760">
        <v>0.25</v>
      </c>
      <c r="L760" s="2">
        <v>45133.103986435199</v>
      </c>
      <c r="M760" t="s">
        <v>22</v>
      </c>
      <c r="N760" s="2">
        <v>45133.103986435199</v>
      </c>
      <c r="O760" t="s">
        <v>22</v>
      </c>
      <c r="P760">
        <v>-119.865164866062</v>
      </c>
      <c r="Q760">
        <v>34.4169370870571</v>
      </c>
      <c r="R760" s="5">
        <v>2023</v>
      </c>
    </row>
    <row r="761" spans="1:18" ht="16" x14ac:dyDescent="0.2">
      <c r="A761">
        <v>762</v>
      </c>
      <c r="B761" t="s">
        <v>976</v>
      </c>
      <c r="C761" s="1">
        <v>45132.791666666701</v>
      </c>
      <c r="D761" t="s">
        <v>17</v>
      </c>
      <c r="E761" t="s">
        <v>18</v>
      </c>
      <c r="F761" t="s">
        <v>147</v>
      </c>
      <c r="G761" t="s">
        <v>20</v>
      </c>
      <c r="H761" s="4" t="s">
        <v>156</v>
      </c>
      <c r="J761" t="str">
        <f>_xlfn.CONCAT(H761,R761)</f>
        <v>JE52023</v>
      </c>
      <c r="K761">
        <v>0.5</v>
      </c>
      <c r="L761" s="2">
        <v>45133.103996817103</v>
      </c>
      <c r="M761" t="s">
        <v>22</v>
      </c>
      <c r="N761" s="2">
        <v>45133.103996817103</v>
      </c>
      <c r="O761" t="s">
        <v>22</v>
      </c>
      <c r="P761">
        <v>-119.86507830839</v>
      </c>
      <c r="Q761">
        <v>34.416965431224298</v>
      </c>
      <c r="R761" s="5">
        <v>2023</v>
      </c>
    </row>
    <row r="762" spans="1:18" ht="16" x14ac:dyDescent="0.2">
      <c r="A762">
        <v>763</v>
      </c>
      <c r="B762" t="s">
        <v>977</v>
      </c>
      <c r="C762" s="1">
        <v>45132.791666666701</v>
      </c>
      <c r="D762" t="s">
        <v>17</v>
      </c>
      <c r="E762" t="s">
        <v>18</v>
      </c>
      <c r="F762" t="s">
        <v>147</v>
      </c>
      <c r="G762" t="s">
        <v>20</v>
      </c>
      <c r="H762" s="4" t="s">
        <v>152</v>
      </c>
      <c r="J762" t="str">
        <f>_xlfn.CONCAT(H762,R762)</f>
        <v>JE62023</v>
      </c>
      <c r="K762">
        <v>0.5</v>
      </c>
      <c r="L762" s="2">
        <v>45133.104007523201</v>
      </c>
      <c r="M762" t="s">
        <v>22</v>
      </c>
      <c r="N762" s="2">
        <v>45133.104007523201</v>
      </c>
      <c r="O762" t="s">
        <v>22</v>
      </c>
      <c r="P762">
        <v>-119.86506086505599</v>
      </c>
      <c r="Q762">
        <v>34.416784746201401</v>
      </c>
      <c r="R762" s="5">
        <v>2023</v>
      </c>
    </row>
    <row r="763" spans="1:18" ht="16" x14ac:dyDescent="0.2">
      <c r="A763">
        <v>764</v>
      </c>
      <c r="B763" t="s">
        <v>978</v>
      </c>
      <c r="C763" s="1">
        <v>45132.791666666701</v>
      </c>
      <c r="D763" t="s">
        <v>17</v>
      </c>
      <c r="E763" t="s">
        <v>18</v>
      </c>
      <c r="F763" t="s">
        <v>147</v>
      </c>
      <c r="G763" t="s">
        <v>24</v>
      </c>
      <c r="H763" s="4" t="s">
        <v>150</v>
      </c>
      <c r="J763" t="str">
        <f>_xlfn.CONCAT(H763,R763)</f>
        <v>JT62023</v>
      </c>
      <c r="K763">
        <v>0.25</v>
      </c>
      <c r="L763" s="2">
        <v>45133.104017488396</v>
      </c>
      <c r="M763" t="s">
        <v>22</v>
      </c>
      <c r="N763" s="2">
        <v>45133.104017488396</v>
      </c>
      <c r="O763" t="s">
        <v>22</v>
      </c>
      <c r="P763">
        <v>-119.865071452824</v>
      </c>
      <c r="Q763">
        <v>34.4168018104845</v>
      </c>
      <c r="R763" s="5">
        <v>2023</v>
      </c>
    </row>
    <row r="764" spans="1:18" ht="16" x14ac:dyDescent="0.2">
      <c r="A764">
        <v>765</v>
      </c>
      <c r="B764" t="s">
        <v>979</v>
      </c>
      <c r="C764" s="1">
        <v>45132.791666666701</v>
      </c>
      <c r="D764" t="s">
        <v>17</v>
      </c>
      <c r="E764" t="s">
        <v>18</v>
      </c>
      <c r="F764" t="s">
        <v>147</v>
      </c>
      <c r="G764" t="s">
        <v>24</v>
      </c>
      <c r="H764" s="4" t="s">
        <v>148</v>
      </c>
      <c r="J764" t="str">
        <f>_xlfn.CONCAT(H764,R764)</f>
        <v>JT32023</v>
      </c>
      <c r="K764">
        <v>0.5</v>
      </c>
      <c r="L764" s="2">
        <v>45133.104028645801</v>
      </c>
      <c r="M764" t="s">
        <v>22</v>
      </c>
      <c r="N764" s="2">
        <v>45133.104028645801</v>
      </c>
      <c r="O764" t="s">
        <v>22</v>
      </c>
      <c r="P764">
        <v>-119.865147644704</v>
      </c>
      <c r="Q764">
        <v>34.416708267001503</v>
      </c>
      <c r="R764" s="5">
        <v>2023</v>
      </c>
    </row>
    <row r="765" spans="1:18" ht="16" x14ac:dyDescent="0.2">
      <c r="A765">
        <v>766</v>
      </c>
      <c r="B765" t="s">
        <v>980</v>
      </c>
      <c r="C765" s="1">
        <v>45132.791666666701</v>
      </c>
      <c r="D765" t="s">
        <v>17</v>
      </c>
      <c r="E765" t="s">
        <v>18</v>
      </c>
      <c r="F765" t="s">
        <v>147</v>
      </c>
      <c r="G765" t="s">
        <v>20</v>
      </c>
      <c r="H765" s="4" t="s">
        <v>168</v>
      </c>
      <c r="J765" t="str">
        <f>_xlfn.CONCAT(H765,R765)</f>
        <v>JE32023</v>
      </c>
      <c r="K765">
        <v>0.5</v>
      </c>
      <c r="L765" s="2">
        <v>45133.1040380208</v>
      </c>
      <c r="M765" t="s">
        <v>22</v>
      </c>
      <c r="N765" s="2">
        <v>45133.1040380208</v>
      </c>
      <c r="O765" t="s">
        <v>22</v>
      </c>
      <c r="P765">
        <v>-119.865152656547</v>
      </c>
      <c r="Q765">
        <v>34.416782228791</v>
      </c>
      <c r="R765" s="5">
        <v>2023</v>
      </c>
    </row>
    <row r="766" spans="1:18" ht="16" x14ac:dyDescent="0.2">
      <c r="A766">
        <v>767</v>
      </c>
      <c r="B766" t="s">
        <v>981</v>
      </c>
      <c r="C766" s="1">
        <v>45132.791666666701</v>
      </c>
      <c r="D766" t="s">
        <v>17</v>
      </c>
      <c r="E766" t="s">
        <v>18</v>
      </c>
      <c r="F766" t="s">
        <v>147</v>
      </c>
      <c r="G766" t="s">
        <v>20</v>
      </c>
      <c r="H766" s="4" t="s">
        <v>170</v>
      </c>
      <c r="J766" t="str">
        <f>_xlfn.CONCAT(H766,R766)</f>
        <v>JE22023</v>
      </c>
      <c r="K766">
        <v>0.75</v>
      </c>
      <c r="L766" s="2">
        <v>45133.104047963003</v>
      </c>
      <c r="M766" t="s">
        <v>22</v>
      </c>
      <c r="N766" s="2">
        <v>45133.104047963003</v>
      </c>
      <c r="O766" t="s">
        <v>22</v>
      </c>
      <c r="P766">
        <v>-119.865174861604</v>
      </c>
      <c r="Q766">
        <v>34.416641673473798</v>
      </c>
      <c r="R766" s="5">
        <v>2023</v>
      </c>
    </row>
    <row r="767" spans="1:18" ht="16" x14ac:dyDescent="0.2">
      <c r="A767">
        <v>768</v>
      </c>
      <c r="B767" t="s">
        <v>982</v>
      </c>
      <c r="C767" s="1">
        <v>45132.791666666701</v>
      </c>
      <c r="D767" t="s">
        <v>17</v>
      </c>
      <c r="E767" t="s">
        <v>18</v>
      </c>
      <c r="F767" t="s">
        <v>147</v>
      </c>
      <c r="G767" t="s">
        <v>24</v>
      </c>
      <c r="H767" s="4" t="s">
        <v>166</v>
      </c>
      <c r="J767" t="str">
        <f>_xlfn.CONCAT(H767,R767)</f>
        <v>JT22023</v>
      </c>
      <c r="K767">
        <v>0.5</v>
      </c>
      <c r="L767" s="2">
        <v>45133.104058344899</v>
      </c>
      <c r="M767" t="s">
        <v>22</v>
      </c>
      <c r="N767" s="2">
        <v>45133.104058344899</v>
      </c>
      <c r="O767" t="s">
        <v>22</v>
      </c>
      <c r="P767">
        <v>-119.865178470179</v>
      </c>
      <c r="Q767">
        <v>34.416708722538402</v>
      </c>
      <c r="R767" s="5">
        <v>2023</v>
      </c>
    </row>
    <row r="768" spans="1:18" ht="16" x14ac:dyDescent="0.2">
      <c r="A768">
        <v>769</v>
      </c>
      <c r="B768" t="s">
        <v>983</v>
      </c>
      <c r="C768" s="1">
        <v>45132.791666666701</v>
      </c>
      <c r="D768" t="s">
        <v>17</v>
      </c>
      <c r="E768" t="s">
        <v>18</v>
      </c>
      <c r="F768" t="s">
        <v>147</v>
      </c>
      <c r="G768" t="s">
        <v>24</v>
      </c>
      <c r="H768" s="4" t="s">
        <v>164</v>
      </c>
      <c r="J768" t="str">
        <f>_xlfn.CONCAT(H768,R768)</f>
        <v>JT12023</v>
      </c>
      <c r="K768">
        <v>0.5</v>
      </c>
      <c r="L768" s="2">
        <v>45133.1040671991</v>
      </c>
      <c r="M768" t="s">
        <v>22</v>
      </c>
      <c r="N768" s="2">
        <v>45133.1040671991</v>
      </c>
      <c r="O768" t="s">
        <v>22</v>
      </c>
      <c r="P768">
        <v>-119.865279302191</v>
      </c>
      <c r="Q768">
        <v>34.416811253933503</v>
      </c>
      <c r="R768" s="5">
        <v>2023</v>
      </c>
    </row>
    <row r="769" spans="1:18" ht="16" x14ac:dyDescent="0.2">
      <c r="A769">
        <v>770</v>
      </c>
      <c r="B769" t="s">
        <v>984</v>
      </c>
      <c r="C769" s="1">
        <v>45132.791666666701</v>
      </c>
      <c r="D769" t="s">
        <v>17</v>
      </c>
      <c r="E769" t="s">
        <v>18</v>
      </c>
      <c r="F769" t="s">
        <v>147</v>
      </c>
      <c r="G769" t="s">
        <v>20</v>
      </c>
      <c r="H769" s="4" t="s">
        <v>162</v>
      </c>
      <c r="J769" t="str">
        <f>_xlfn.CONCAT(H769,R769)</f>
        <v>JE12023</v>
      </c>
      <c r="K769">
        <v>0.5</v>
      </c>
      <c r="L769" s="2">
        <v>45133.104079722201</v>
      </c>
      <c r="M769" t="s">
        <v>22</v>
      </c>
      <c r="N769" s="2">
        <v>45133.104079722201</v>
      </c>
      <c r="O769" t="s">
        <v>22</v>
      </c>
      <c r="P769">
        <v>-119.86524128984701</v>
      </c>
      <c r="Q769">
        <v>34.416959474561899</v>
      </c>
      <c r="R769" s="5">
        <v>2023</v>
      </c>
    </row>
    <row r="770" spans="1:18" ht="16" x14ac:dyDescent="0.2">
      <c r="A770">
        <v>771</v>
      </c>
      <c r="B770" t="s">
        <v>985</v>
      </c>
      <c r="C770" s="1">
        <v>45132.791666666701</v>
      </c>
      <c r="D770" t="s">
        <v>17</v>
      </c>
      <c r="E770" t="s">
        <v>18</v>
      </c>
      <c r="F770" t="s">
        <v>373</v>
      </c>
      <c r="G770" t="s">
        <v>24</v>
      </c>
      <c r="H770" s="4" t="s">
        <v>386</v>
      </c>
      <c r="J770" t="str">
        <f>_xlfn.CONCAT(H770,R770)</f>
        <v>WT62023</v>
      </c>
      <c r="K770">
        <v>0.25</v>
      </c>
      <c r="L770" s="2">
        <v>45133.104089143497</v>
      </c>
      <c r="M770" t="s">
        <v>22</v>
      </c>
      <c r="N770" s="2">
        <v>45133.104089143497</v>
      </c>
      <c r="O770" t="s">
        <v>22</v>
      </c>
      <c r="P770">
        <v>-119.86527703191101</v>
      </c>
      <c r="Q770">
        <v>34.416249422394003</v>
      </c>
      <c r="R770" s="5">
        <v>2023</v>
      </c>
    </row>
    <row r="771" spans="1:18" ht="16" x14ac:dyDescent="0.2">
      <c r="A771">
        <v>772</v>
      </c>
      <c r="B771" t="s">
        <v>986</v>
      </c>
      <c r="C771" s="1">
        <v>45132.791666666701</v>
      </c>
      <c r="D771" t="s">
        <v>17</v>
      </c>
      <c r="E771" t="s">
        <v>18</v>
      </c>
      <c r="F771" t="s">
        <v>373</v>
      </c>
      <c r="G771" t="s">
        <v>20</v>
      </c>
      <c r="H771" s="4" t="s">
        <v>388</v>
      </c>
      <c r="J771" t="str">
        <f>_xlfn.CONCAT(H771,R771)</f>
        <v>WE62023</v>
      </c>
      <c r="K771">
        <v>0.25</v>
      </c>
      <c r="L771" s="2">
        <v>45133.104098599499</v>
      </c>
      <c r="M771" t="s">
        <v>22</v>
      </c>
      <c r="N771" s="2">
        <v>45133.104098599499</v>
      </c>
      <c r="O771" t="s">
        <v>22</v>
      </c>
      <c r="P771">
        <v>-119.8652769911</v>
      </c>
      <c r="Q771">
        <v>34.416333438276098</v>
      </c>
      <c r="R771" s="5">
        <v>2023</v>
      </c>
    </row>
    <row r="772" spans="1:18" ht="16" x14ac:dyDescent="0.2">
      <c r="A772">
        <v>773</v>
      </c>
      <c r="B772" t="s">
        <v>987</v>
      </c>
      <c r="C772" s="1">
        <v>45132.791666666701</v>
      </c>
      <c r="D772" t="s">
        <v>17</v>
      </c>
      <c r="E772" t="s">
        <v>18</v>
      </c>
      <c r="F772" t="s">
        <v>373</v>
      </c>
      <c r="G772" t="s">
        <v>24</v>
      </c>
      <c r="H772" s="4" t="s">
        <v>390</v>
      </c>
      <c r="J772" t="str">
        <f>_xlfn.CONCAT(H772,R772)</f>
        <v>WT52023</v>
      </c>
      <c r="K772">
        <v>0.25</v>
      </c>
      <c r="L772" s="2">
        <v>45133.104108032399</v>
      </c>
      <c r="M772" t="s">
        <v>22</v>
      </c>
      <c r="N772" s="2">
        <v>45133.104108032399</v>
      </c>
      <c r="O772" t="s">
        <v>22</v>
      </c>
      <c r="P772">
        <v>-119.865354662846</v>
      </c>
      <c r="Q772">
        <v>34.416251772278898</v>
      </c>
      <c r="R772" s="5">
        <v>2023</v>
      </c>
    </row>
    <row r="773" spans="1:18" ht="16" x14ac:dyDescent="0.2">
      <c r="A773">
        <v>774</v>
      </c>
      <c r="B773" t="s">
        <v>988</v>
      </c>
      <c r="C773" s="1">
        <v>45132.791666666701</v>
      </c>
      <c r="D773" t="s">
        <v>17</v>
      </c>
      <c r="E773" t="s">
        <v>18</v>
      </c>
      <c r="F773" t="s">
        <v>373</v>
      </c>
      <c r="G773" t="s">
        <v>24</v>
      </c>
      <c r="H773" s="4" t="s">
        <v>394</v>
      </c>
      <c r="J773" t="str">
        <f>_xlfn.CONCAT(H773,R773)</f>
        <v>WT42023</v>
      </c>
      <c r="K773">
        <v>0.25</v>
      </c>
      <c r="L773" s="2">
        <v>45133.104120428201</v>
      </c>
      <c r="M773" t="s">
        <v>22</v>
      </c>
      <c r="N773" s="2">
        <v>45133.104120428201</v>
      </c>
      <c r="O773" t="s">
        <v>22</v>
      </c>
      <c r="P773">
        <v>-119.865656914393</v>
      </c>
      <c r="Q773">
        <v>34.416203994454698</v>
      </c>
      <c r="R773" s="5">
        <v>2023</v>
      </c>
    </row>
    <row r="774" spans="1:18" ht="16" x14ac:dyDescent="0.2">
      <c r="A774">
        <v>775</v>
      </c>
      <c r="B774" t="s">
        <v>989</v>
      </c>
      <c r="C774" s="1">
        <v>45132.791666666701</v>
      </c>
      <c r="D774" t="s">
        <v>17</v>
      </c>
      <c r="E774" t="s">
        <v>18</v>
      </c>
      <c r="F774" t="s">
        <v>373</v>
      </c>
      <c r="G774" t="s">
        <v>20</v>
      </c>
      <c r="H774" s="4" t="s">
        <v>396</v>
      </c>
      <c r="J774" t="str">
        <f>_xlfn.CONCAT(H774,R774)</f>
        <v>WE42023</v>
      </c>
      <c r="K774">
        <v>0.25</v>
      </c>
      <c r="L774" s="2">
        <v>45133.104130520798</v>
      </c>
      <c r="M774" t="s">
        <v>22</v>
      </c>
      <c r="N774" s="2">
        <v>45138.035333043998</v>
      </c>
      <c r="O774" t="s">
        <v>22</v>
      </c>
      <c r="P774">
        <v>-119.86566118957199</v>
      </c>
      <c r="Q774">
        <v>34.416131991209603</v>
      </c>
      <c r="R774" s="5">
        <v>2023</v>
      </c>
    </row>
    <row r="775" spans="1:18" ht="16" x14ac:dyDescent="0.2">
      <c r="A775">
        <v>776</v>
      </c>
      <c r="B775" t="s">
        <v>990</v>
      </c>
      <c r="C775" s="1">
        <v>45132.791666666701</v>
      </c>
      <c r="D775" t="s">
        <v>17</v>
      </c>
      <c r="E775" t="s">
        <v>18</v>
      </c>
      <c r="F775" t="s">
        <v>373</v>
      </c>
      <c r="G775" t="s">
        <v>20</v>
      </c>
      <c r="H775" s="4" t="s">
        <v>392</v>
      </c>
      <c r="J775" t="str">
        <f>_xlfn.CONCAT(H775,R775)</f>
        <v>WE52023</v>
      </c>
      <c r="K775">
        <v>0.25</v>
      </c>
      <c r="L775" s="2">
        <v>45133.104139583302</v>
      </c>
      <c r="M775" t="s">
        <v>22</v>
      </c>
      <c r="N775" s="2">
        <v>45133.104139583302</v>
      </c>
      <c r="O775" t="s">
        <v>22</v>
      </c>
      <c r="P775">
        <v>-119.865484817618</v>
      </c>
      <c r="Q775">
        <v>34.416194242172303</v>
      </c>
      <c r="R775" s="5">
        <v>2023</v>
      </c>
    </row>
    <row r="776" spans="1:18" ht="16" x14ac:dyDescent="0.2">
      <c r="A776">
        <v>777</v>
      </c>
      <c r="B776" t="s">
        <v>991</v>
      </c>
      <c r="C776" s="1">
        <v>45132.791666666701</v>
      </c>
      <c r="D776" t="s">
        <v>17</v>
      </c>
      <c r="E776" t="s">
        <v>18</v>
      </c>
      <c r="F776" t="s">
        <v>373</v>
      </c>
      <c r="G776" t="s">
        <v>20</v>
      </c>
      <c r="H776" s="4" t="s">
        <v>374</v>
      </c>
      <c r="J776" t="str">
        <f>_xlfn.CONCAT(H776,R776)</f>
        <v>WE12023</v>
      </c>
      <c r="K776">
        <v>0.25</v>
      </c>
      <c r="L776" s="2">
        <v>45133.104149907398</v>
      </c>
      <c r="M776" t="s">
        <v>22</v>
      </c>
      <c r="N776" s="2">
        <v>45133.104149907398</v>
      </c>
      <c r="O776" t="s">
        <v>22</v>
      </c>
      <c r="P776">
        <v>-119.865493929507</v>
      </c>
      <c r="Q776">
        <v>34.415951025409498</v>
      </c>
      <c r="R776" s="5">
        <v>2023</v>
      </c>
    </row>
    <row r="777" spans="1:18" ht="16" x14ac:dyDescent="0.2">
      <c r="A777">
        <v>778</v>
      </c>
      <c r="B777" t="s">
        <v>992</v>
      </c>
      <c r="C777" s="1">
        <v>45132.791666666701</v>
      </c>
      <c r="D777" t="s">
        <v>17</v>
      </c>
      <c r="E777" t="s">
        <v>18</v>
      </c>
      <c r="F777" t="s">
        <v>373</v>
      </c>
      <c r="G777" t="s">
        <v>24</v>
      </c>
      <c r="H777" s="4" t="s">
        <v>376</v>
      </c>
      <c r="J777" t="str">
        <f>_xlfn.CONCAT(H777,R777)</f>
        <v>WT12023</v>
      </c>
      <c r="K777">
        <v>0.25</v>
      </c>
      <c r="L777" s="2">
        <v>45133.104160405099</v>
      </c>
      <c r="M777" t="s">
        <v>22</v>
      </c>
      <c r="N777" s="2">
        <v>45133.104160405099</v>
      </c>
      <c r="O777" t="s">
        <v>22</v>
      </c>
      <c r="P777">
        <v>-119.86568266375799</v>
      </c>
      <c r="Q777">
        <v>34.416117697676803</v>
      </c>
      <c r="R777" s="5">
        <v>2023</v>
      </c>
    </row>
    <row r="778" spans="1:18" ht="16" x14ac:dyDescent="0.2">
      <c r="A778">
        <v>779</v>
      </c>
      <c r="B778" t="s">
        <v>993</v>
      </c>
      <c r="C778" s="1">
        <v>45132.791666666701</v>
      </c>
      <c r="D778" t="s">
        <v>17</v>
      </c>
      <c r="E778" t="s">
        <v>18</v>
      </c>
      <c r="F778" t="s">
        <v>373</v>
      </c>
      <c r="G778" t="s">
        <v>20</v>
      </c>
      <c r="H778" s="4" t="s">
        <v>378</v>
      </c>
      <c r="J778" t="str">
        <f>_xlfn.CONCAT(H778,R778)</f>
        <v>WE22023</v>
      </c>
      <c r="K778">
        <v>0.25</v>
      </c>
      <c r="L778" s="2">
        <v>45133.1041692824</v>
      </c>
      <c r="M778" t="s">
        <v>22</v>
      </c>
      <c r="N778" s="2">
        <v>45133.1041692824</v>
      </c>
      <c r="O778" t="s">
        <v>22</v>
      </c>
      <c r="P778">
        <v>-119.865427061714</v>
      </c>
      <c r="Q778">
        <v>34.415909330167402</v>
      </c>
      <c r="R778" s="5">
        <v>2023</v>
      </c>
    </row>
    <row r="779" spans="1:18" ht="16" x14ac:dyDescent="0.2">
      <c r="A779">
        <v>780</v>
      </c>
      <c r="B779" t="s">
        <v>994</v>
      </c>
      <c r="C779" s="1">
        <v>45132.791666666701</v>
      </c>
      <c r="D779" t="s">
        <v>17</v>
      </c>
      <c r="E779" t="s">
        <v>18</v>
      </c>
      <c r="F779" t="s">
        <v>373</v>
      </c>
      <c r="G779" t="s">
        <v>20</v>
      </c>
      <c r="H779" s="4" t="s">
        <v>382</v>
      </c>
      <c r="J779" t="str">
        <f>_xlfn.CONCAT(H779,R779)</f>
        <v>WE32023</v>
      </c>
      <c r="K779">
        <v>0.25</v>
      </c>
      <c r="L779" s="2">
        <v>45133.104177326401</v>
      </c>
      <c r="M779" t="s">
        <v>22</v>
      </c>
      <c r="N779" s="2">
        <v>45133.104177326401</v>
      </c>
      <c r="O779" t="s">
        <v>22</v>
      </c>
      <c r="P779">
        <v>-119.865443560269</v>
      </c>
      <c r="Q779">
        <v>34.416160345725103</v>
      </c>
      <c r="R779" s="5">
        <v>2023</v>
      </c>
    </row>
    <row r="780" spans="1:18" ht="16" x14ac:dyDescent="0.2">
      <c r="A780">
        <v>781</v>
      </c>
      <c r="B780" t="s">
        <v>995</v>
      </c>
      <c r="C780" s="1">
        <v>45132.791666666701</v>
      </c>
      <c r="D780" t="s">
        <v>17</v>
      </c>
      <c r="E780" t="s">
        <v>18</v>
      </c>
      <c r="F780" t="s">
        <v>373</v>
      </c>
      <c r="G780" t="s">
        <v>24</v>
      </c>
      <c r="H780" s="4" t="s">
        <v>384</v>
      </c>
      <c r="J780" t="str">
        <f>_xlfn.CONCAT(H780,R780)</f>
        <v>WT32023</v>
      </c>
      <c r="K780">
        <v>0.25</v>
      </c>
      <c r="L780" s="2">
        <v>45133.104187129597</v>
      </c>
      <c r="M780" t="s">
        <v>22</v>
      </c>
      <c r="N780" s="2">
        <v>45133.104187129597</v>
      </c>
      <c r="O780" t="s">
        <v>22</v>
      </c>
      <c r="P780">
        <v>-119.865271773592</v>
      </c>
      <c r="Q780">
        <v>34.416147868031501</v>
      </c>
      <c r="R780" s="5">
        <v>2023</v>
      </c>
    </row>
    <row r="781" spans="1:18" ht="16" x14ac:dyDescent="0.2">
      <c r="A781">
        <v>782</v>
      </c>
      <c r="B781" t="s">
        <v>996</v>
      </c>
      <c r="C781" s="1">
        <v>45132.791666666701</v>
      </c>
      <c r="D781" t="s">
        <v>17</v>
      </c>
      <c r="E781" t="s">
        <v>18</v>
      </c>
      <c r="F781" t="s">
        <v>373</v>
      </c>
      <c r="G781" t="s">
        <v>24</v>
      </c>
      <c r="H781" s="4" t="s">
        <v>380</v>
      </c>
      <c r="J781" t="str">
        <f>_xlfn.CONCAT(H781,R781)</f>
        <v>WT22023</v>
      </c>
      <c r="K781">
        <v>0.25</v>
      </c>
      <c r="L781" s="2">
        <v>45133.104197175897</v>
      </c>
      <c r="M781" t="s">
        <v>22</v>
      </c>
      <c r="N781" s="2">
        <v>45133.104197175897</v>
      </c>
      <c r="O781" t="s">
        <v>22</v>
      </c>
      <c r="P781">
        <v>-119.865394173643</v>
      </c>
      <c r="Q781">
        <v>34.416182179981199</v>
      </c>
      <c r="R781" s="5">
        <v>2023</v>
      </c>
    </row>
    <row r="782" spans="1:18" ht="16" x14ac:dyDescent="0.2">
      <c r="A782">
        <v>783</v>
      </c>
      <c r="B782" t="s">
        <v>997</v>
      </c>
      <c r="C782" s="1">
        <v>45132.791666666701</v>
      </c>
      <c r="D782" t="s">
        <v>17</v>
      </c>
      <c r="E782" t="s">
        <v>18</v>
      </c>
      <c r="F782" t="s">
        <v>348</v>
      </c>
      <c r="G782" t="s">
        <v>20</v>
      </c>
      <c r="H782" s="4" t="s">
        <v>353</v>
      </c>
      <c r="J782" t="str">
        <f>_xlfn.CONCAT(H782,R782)</f>
        <v>EE12023</v>
      </c>
      <c r="K782">
        <v>0.25</v>
      </c>
      <c r="L782" s="2">
        <v>45133.104207384298</v>
      </c>
      <c r="M782" t="s">
        <v>22</v>
      </c>
      <c r="N782" s="2">
        <v>45133.104207384298</v>
      </c>
      <c r="O782" t="s">
        <v>22</v>
      </c>
      <c r="P782">
        <v>-119.86525610325999</v>
      </c>
      <c r="Q782">
        <v>34.415798436453898</v>
      </c>
      <c r="R782" s="5">
        <v>2023</v>
      </c>
    </row>
    <row r="783" spans="1:18" ht="16" x14ac:dyDescent="0.2">
      <c r="A783">
        <v>784</v>
      </c>
      <c r="B783" t="s">
        <v>998</v>
      </c>
      <c r="C783" s="1">
        <v>45132.791666666701</v>
      </c>
      <c r="D783" t="s">
        <v>17</v>
      </c>
      <c r="E783" t="s">
        <v>18</v>
      </c>
      <c r="F783" t="s">
        <v>348</v>
      </c>
      <c r="G783" t="s">
        <v>24</v>
      </c>
      <c r="H783" s="4" t="s">
        <v>351</v>
      </c>
      <c r="J783" t="str">
        <f>_xlfn.CONCAT(H783,R783)</f>
        <v>ET12023</v>
      </c>
      <c r="K783">
        <v>0.5</v>
      </c>
      <c r="L783" s="2">
        <v>45133.104216608801</v>
      </c>
      <c r="M783" t="s">
        <v>22</v>
      </c>
      <c r="N783" s="2">
        <v>45133.104216608801</v>
      </c>
      <c r="O783" t="s">
        <v>22</v>
      </c>
      <c r="P783">
        <v>-119.865323724269</v>
      </c>
      <c r="Q783">
        <v>34.4158684708229</v>
      </c>
      <c r="R783" s="5">
        <v>2023</v>
      </c>
    </row>
    <row r="784" spans="1:18" ht="16" x14ac:dyDescent="0.2">
      <c r="A784">
        <v>785</v>
      </c>
      <c r="B784" t="s">
        <v>999</v>
      </c>
      <c r="C784" s="1">
        <v>45132.791666666701</v>
      </c>
      <c r="D784" t="s">
        <v>17</v>
      </c>
      <c r="E784" t="s">
        <v>18</v>
      </c>
      <c r="F784" t="s">
        <v>348</v>
      </c>
      <c r="G784" t="s">
        <v>24</v>
      </c>
      <c r="H784" s="4" t="s">
        <v>357</v>
      </c>
      <c r="J784" t="str">
        <f>_xlfn.CONCAT(H784,R784)</f>
        <v>ET22023</v>
      </c>
      <c r="K784">
        <v>0.25</v>
      </c>
      <c r="L784" s="2">
        <v>45133.104225185198</v>
      </c>
      <c r="M784" t="s">
        <v>22</v>
      </c>
      <c r="N784" s="2">
        <v>45133.104225185198</v>
      </c>
      <c r="O784" t="s">
        <v>22</v>
      </c>
      <c r="P784">
        <v>-119.865260162921</v>
      </c>
      <c r="Q784">
        <v>34.415726710365597</v>
      </c>
      <c r="R784" s="5">
        <v>2023</v>
      </c>
    </row>
    <row r="785" spans="1:18" ht="16" x14ac:dyDescent="0.2">
      <c r="A785">
        <v>786</v>
      </c>
      <c r="B785" t="s">
        <v>1000</v>
      </c>
      <c r="C785" s="1">
        <v>45132.791666666701</v>
      </c>
      <c r="D785" t="s">
        <v>17</v>
      </c>
      <c r="E785" t="s">
        <v>18</v>
      </c>
      <c r="F785" t="s">
        <v>348</v>
      </c>
      <c r="G785" t="s">
        <v>20</v>
      </c>
      <c r="H785" s="4" t="s">
        <v>355</v>
      </c>
      <c r="J785" t="str">
        <f>_xlfn.CONCAT(H785,R785)</f>
        <v>EE22023</v>
      </c>
      <c r="K785">
        <v>0.25</v>
      </c>
      <c r="L785" s="2">
        <v>45133.104233333303</v>
      </c>
      <c r="M785" t="s">
        <v>22</v>
      </c>
      <c r="N785" s="2">
        <v>45133.104233333303</v>
      </c>
      <c r="O785" t="s">
        <v>22</v>
      </c>
      <c r="P785">
        <v>-119.86524551565201</v>
      </c>
      <c r="Q785">
        <v>34.415767149831403</v>
      </c>
      <c r="R785" s="5">
        <v>2023</v>
      </c>
    </row>
    <row r="786" spans="1:18" ht="16" x14ac:dyDescent="0.2">
      <c r="A786">
        <v>787</v>
      </c>
      <c r="B786" t="s">
        <v>1001</v>
      </c>
      <c r="C786" s="1">
        <v>45132.791666666701</v>
      </c>
      <c r="D786" t="s">
        <v>17</v>
      </c>
      <c r="E786" t="s">
        <v>18</v>
      </c>
      <c r="F786" t="s">
        <v>348</v>
      </c>
      <c r="G786" t="s">
        <v>20</v>
      </c>
      <c r="H786" s="4" t="s">
        <v>359</v>
      </c>
      <c r="J786" t="str">
        <f>_xlfn.CONCAT(H786,R786)</f>
        <v>EE32023</v>
      </c>
      <c r="K786">
        <v>0.25</v>
      </c>
      <c r="L786" s="2">
        <v>45133.1042429398</v>
      </c>
      <c r="M786" t="s">
        <v>22</v>
      </c>
      <c r="N786" s="2">
        <v>45133.1042429398</v>
      </c>
      <c r="O786" t="s">
        <v>22</v>
      </c>
      <c r="P786">
        <v>-119.865058672953</v>
      </c>
      <c r="Q786">
        <v>34.415765627590403</v>
      </c>
      <c r="R786" s="5">
        <v>2023</v>
      </c>
    </row>
    <row r="787" spans="1:18" ht="16" x14ac:dyDescent="0.2">
      <c r="A787">
        <v>788</v>
      </c>
      <c r="B787" t="s">
        <v>1002</v>
      </c>
      <c r="C787" s="1">
        <v>45132.791666666701</v>
      </c>
      <c r="D787" t="s">
        <v>17</v>
      </c>
      <c r="E787" t="s">
        <v>18</v>
      </c>
      <c r="F787" t="s">
        <v>348</v>
      </c>
      <c r="G787" t="s">
        <v>24</v>
      </c>
      <c r="H787" s="4" t="s">
        <v>361</v>
      </c>
      <c r="J787" t="str">
        <f>_xlfn.CONCAT(H787,R787)</f>
        <v>ET32023</v>
      </c>
      <c r="K787">
        <v>0.25</v>
      </c>
      <c r="L787" s="2">
        <v>45133.104252986101</v>
      </c>
      <c r="M787" t="s">
        <v>22</v>
      </c>
      <c r="N787" s="2">
        <v>45133.104252986101</v>
      </c>
      <c r="O787" t="s">
        <v>22</v>
      </c>
      <c r="P787">
        <v>-119.865015711971</v>
      </c>
      <c r="Q787">
        <v>34.4158764529233</v>
      </c>
      <c r="R787" s="5">
        <v>2023</v>
      </c>
    </row>
    <row r="788" spans="1:18" ht="16" x14ac:dyDescent="0.2">
      <c r="A788">
        <v>789</v>
      </c>
      <c r="B788" t="s">
        <v>1003</v>
      </c>
      <c r="C788" s="1">
        <v>45132.791666666701</v>
      </c>
      <c r="D788" t="s">
        <v>17</v>
      </c>
      <c r="E788" t="s">
        <v>18</v>
      </c>
      <c r="F788" t="s">
        <v>348</v>
      </c>
      <c r="G788" t="s">
        <v>24</v>
      </c>
      <c r="H788" s="4" t="s">
        <v>363</v>
      </c>
      <c r="J788" t="str">
        <f>_xlfn.CONCAT(H788,R788)</f>
        <v>ET62023</v>
      </c>
      <c r="K788">
        <v>0.25</v>
      </c>
      <c r="L788" s="2">
        <v>45133.104261886598</v>
      </c>
      <c r="M788" t="s">
        <v>22</v>
      </c>
      <c r="N788" s="2">
        <v>45133.104261886598</v>
      </c>
      <c r="O788" t="s">
        <v>22</v>
      </c>
      <c r="P788">
        <v>-119.86502128284801</v>
      </c>
      <c r="Q788">
        <v>34.416033375284798</v>
      </c>
      <c r="R788" s="5">
        <v>2023</v>
      </c>
    </row>
    <row r="789" spans="1:18" ht="16" x14ac:dyDescent="0.2">
      <c r="A789">
        <v>790</v>
      </c>
      <c r="B789" t="s">
        <v>1004</v>
      </c>
      <c r="C789" s="1">
        <v>45132.791666666701</v>
      </c>
      <c r="D789" t="s">
        <v>17</v>
      </c>
      <c r="E789" t="s">
        <v>18</v>
      </c>
      <c r="F789" t="s">
        <v>348</v>
      </c>
      <c r="G789" t="s">
        <v>20</v>
      </c>
      <c r="H789" s="4" t="s">
        <v>365</v>
      </c>
      <c r="J789" t="str">
        <f>_xlfn.CONCAT(H789,R789)</f>
        <v>EE62023</v>
      </c>
      <c r="K789">
        <v>1</v>
      </c>
      <c r="L789" s="2">
        <v>45133.104271493103</v>
      </c>
      <c r="M789" t="s">
        <v>22</v>
      </c>
      <c r="N789" s="2">
        <v>45133.104271493103</v>
      </c>
      <c r="O789" t="s">
        <v>22</v>
      </c>
      <c r="P789">
        <v>-119.864988593587</v>
      </c>
      <c r="Q789">
        <v>34.416075535700003</v>
      </c>
      <c r="R789" s="5">
        <v>2023</v>
      </c>
    </row>
    <row r="790" spans="1:18" ht="16" x14ac:dyDescent="0.2">
      <c r="A790">
        <v>791</v>
      </c>
      <c r="B790" t="s">
        <v>1005</v>
      </c>
      <c r="C790" s="1">
        <v>45132.791666666701</v>
      </c>
      <c r="D790" t="s">
        <v>17</v>
      </c>
      <c r="E790" t="s">
        <v>18</v>
      </c>
      <c r="F790" t="s">
        <v>348</v>
      </c>
      <c r="G790" t="s">
        <v>24</v>
      </c>
      <c r="H790" s="4" t="s">
        <v>369</v>
      </c>
      <c r="J790" t="str">
        <f>_xlfn.CONCAT(H790,R790)</f>
        <v>ET52023</v>
      </c>
      <c r="K790">
        <v>0.25</v>
      </c>
      <c r="L790" s="2">
        <v>45133.104281423599</v>
      </c>
      <c r="M790" t="s">
        <v>22</v>
      </c>
      <c r="N790" s="2">
        <v>45133.104281423599</v>
      </c>
      <c r="O790" t="s">
        <v>22</v>
      </c>
      <c r="P790">
        <v>-119.865081946164</v>
      </c>
      <c r="Q790">
        <v>34.416039811078598</v>
      </c>
      <c r="R790" s="5">
        <v>2023</v>
      </c>
    </row>
    <row r="791" spans="1:18" ht="16" x14ac:dyDescent="0.2">
      <c r="A791">
        <v>792</v>
      </c>
      <c r="B791" t="s">
        <v>1006</v>
      </c>
      <c r="C791" s="1">
        <v>45132.791666666701</v>
      </c>
      <c r="D791" t="s">
        <v>17</v>
      </c>
      <c r="E791" t="s">
        <v>18</v>
      </c>
      <c r="F791" t="s">
        <v>348</v>
      </c>
      <c r="G791" t="s">
        <v>24</v>
      </c>
      <c r="H791" s="4" t="s">
        <v>371</v>
      </c>
      <c r="J791" t="str">
        <f>_xlfn.CONCAT(H791,R791)</f>
        <v>ET42023</v>
      </c>
      <c r="K791">
        <v>1</v>
      </c>
      <c r="L791" s="2">
        <v>45133.1042911806</v>
      </c>
      <c r="M791" t="s">
        <v>22</v>
      </c>
      <c r="N791" s="2">
        <v>45133.1042911806</v>
      </c>
      <c r="O791" t="s">
        <v>22</v>
      </c>
      <c r="P791">
        <v>-119.865205455462</v>
      </c>
      <c r="Q791">
        <v>34.416085254397998</v>
      </c>
      <c r="R791" s="5">
        <v>2023</v>
      </c>
    </row>
    <row r="792" spans="1:18" ht="16" x14ac:dyDescent="0.2">
      <c r="A792">
        <v>793</v>
      </c>
      <c r="B792" t="s">
        <v>1007</v>
      </c>
      <c r="C792" s="1">
        <v>45132.791666666701</v>
      </c>
      <c r="D792" t="s">
        <v>17</v>
      </c>
      <c r="E792" t="s">
        <v>18</v>
      </c>
      <c r="F792" t="s">
        <v>348</v>
      </c>
      <c r="G792" t="s">
        <v>20</v>
      </c>
      <c r="H792" s="4" t="s">
        <v>367</v>
      </c>
      <c r="J792" t="str">
        <f>_xlfn.CONCAT(H792,R792)</f>
        <v>EE52023</v>
      </c>
      <c r="K792">
        <v>0.5</v>
      </c>
      <c r="L792" s="2">
        <v>45133.104300856503</v>
      </c>
      <c r="M792" t="s">
        <v>22</v>
      </c>
      <c r="N792" s="2">
        <v>45133.104300856503</v>
      </c>
      <c r="O792" t="s">
        <v>22</v>
      </c>
      <c r="P792">
        <v>-119.865081643746</v>
      </c>
      <c r="Q792">
        <v>34.416141424097098</v>
      </c>
      <c r="R792" s="5">
        <v>2023</v>
      </c>
    </row>
    <row r="793" spans="1:18" ht="16" x14ac:dyDescent="0.2">
      <c r="A793">
        <v>794</v>
      </c>
      <c r="B793" t="s">
        <v>1008</v>
      </c>
      <c r="C793" s="1">
        <v>45133.791666666701</v>
      </c>
      <c r="D793" t="s">
        <v>17</v>
      </c>
      <c r="E793" t="s">
        <v>18</v>
      </c>
      <c r="F793" t="s">
        <v>72</v>
      </c>
      <c r="G793" t="s">
        <v>20</v>
      </c>
      <c r="H793" s="4" t="s">
        <v>81</v>
      </c>
      <c r="J793" t="str">
        <f>_xlfn.CONCAT(H793,R793)</f>
        <v>IE32023</v>
      </c>
      <c r="K793">
        <v>0.25</v>
      </c>
      <c r="L793" s="2">
        <v>45134.104616099503</v>
      </c>
      <c r="M793" t="s">
        <v>22</v>
      </c>
      <c r="N793" s="2">
        <v>45134.104616099503</v>
      </c>
      <c r="O793" t="s">
        <v>22</v>
      </c>
      <c r="P793">
        <v>-119.865348999471</v>
      </c>
      <c r="Q793">
        <v>34.4170950636532</v>
      </c>
      <c r="R793" s="5">
        <v>2023</v>
      </c>
    </row>
    <row r="794" spans="1:18" ht="16" x14ac:dyDescent="0.2">
      <c r="A794">
        <v>795</v>
      </c>
      <c r="B794" t="s">
        <v>1009</v>
      </c>
      <c r="C794" s="1">
        <v>45133.791666666701</v>
      </c>
      <c r="D794" t="s">
        <v>17</v>
      </c>
      <c r="E794" t="s">
        <v>18</v>
      </c>
      <c r="F794" t="s">
        <v>72</v>
      </c>
      <c r="G794" t="s">
        <v>24</v>
      </c>
      <c r="H794" s="4" t="s">
        <v>83</v>
      </c>
      <c r="J794" t="str">
        <f>_xlfn.CONCAT(H794,R794)</f>
        <v>IT32023</v>
      </c>
      <c r="K794">
        <v>0.25</v>
      </c>
      <c r="L794" s="2">
        <v>45134.104629212998</v>
      </c>
      <c r="M794" t="s">
        <v>22</v>
      </c>
      <c r="N794" s="2">
        <v>45134.104629212998</v>
      </c>
      <c r="O794" t="s">
        <v>22</v>
      </c>
      <c r="P794">
        <v>-119.865290940565</v>
      </c>
      <c r="Q794">
        <v>34.417102238008901</v>
      </c>
      <c r="R794" s="5">
        <v>2023</v>
      </c>
    </row>
    <row r="795" spans="1:18" ht="16" x14ac:dyDescent="0.2">
      <c r="A795">
        <v>796</v>
      </c>
      <c r="B795" t="s">
        <v>1010</v>
      </c>
      <c r="C795" s="1">
        <v>45133.791666666701</v>
      </c>
      <c r="D795" t="s">
        <v>17</v>
      </c>
      <c r="E795" t="s">
        <v>18</v>
      </c>
      <c r="F795" t="s">
        <v>72</v>
      </c>
      <c r="G795" t="s">
        <v>20</v>
      </c>
      <c r="H795" s="4" t="s">
        <v>79</v>
      </c>
      <c r="J795" t="str">
        <f>_xlfn.CONCAT(H795,R795)</f>
        <v>IE22023</v>
      </c>
      <c r="K795">
        <v>0.25</v>
      </c>
      <c r="L795" s="2">
        <v>45134.104639189798</v>
      </c>
      <c r="M795" t="s">
        <v>22</v>
      </c>
      <c r="N795" s="2">
        <v>45134.104639189798</v>
      </c>
      <c r="O795" t="s">
        <v>22</v>
      </c>
      <c r="P795">
        <v>-119.865351326829</v>
      </c>
      <c r="Q795">
        <v>34.417065322705</v>
      </c>
      <c r="R795" s="5">
        <v>2023</v>
      </c>
    </row>
    <row r="796" spans="1:18" ht="16" x14ac:dyDescent="0.2">
      <c r="A796">
        <v>797</v>
      </c>
      <c r="B796" t="s">
        <v>1011</v>
      </c>
      <c r="C796" s="1">
        <v>45133.791666666701</v>
      </c>
      <c r="D796" t="s">
        <v>17</v>
      </c>
      <c r="E796" t="s">
        <v>18</v>
      </c>
      <c r="F796" t="s">
        <v>72</v>
      </c>
      <c r="G796" t="s">
        <v>24</v>
      </c>
      <c r="H796" s="4" t="s">
        <v>77</v>
      </c>
      <c r="J796" t="str">
        <f>_xlfn.CONCAT(H796,R796)</f>
        <v>IT22023</v>
      </c>
      <c r="K796">
        <v>0.25</v>
      </c>
      <c r="L796" s="2">
        <v>45134.1046488426</v>
      </c>
      <c r="M796" t="s">
        <v>22</v>
      </c>
      <c r="N796" s="2">
        <v>45134.1046488426</v>
      </c>
      <c r="O796" t="s">
        <v>22</v>
      </c>
      <c r="P796">
        <v>-119.86540928042</v>
      </c>
      <c r="Q796">
        <v>34.417030804032102</v>
      </c>
      <c r="R796" s="5">
        <v>2023</v>
      </c>
    </row>
    <row r="797" spans="1:18" ht="16" x14ac:dyDescent="0.2">
      <c r="A797">
        <v>798</v>
      </c>
      <c r="B797" t="s">
        <v>1012</v>
      </c>
      <c r="C797" s="1">
        <v>45133.791666666701</v>
      </c>
      <c r="D797" t="s">
        <v>17</v>
      </c>
      <c r="E797" t="s">
        <v>18</v>
      </c>
      <c r="F797" t="s">
        <v>72</v>
      </c>
      <c r="G797" t="s">
        <v>20</v>
      </c>
      <c r="H797" s="4" t="s">
        <v>75</v>
      </c>
      <c r="J797" t="str">
        <f>_xlfn.CONCAT(H797,R797)</f>
        <v>IE12023</v>
      </c>
      <c r="K797">
        <v>0.25</v>
      </c>
      <c r="L797" s="2">
        <v>45134.104661157398</v>
      </c>
      <c r="M797" t="s">
        <v>22</v>
      </c>
      <c r="N797" s="2">
        <v>45134.104661157398</v>
      </c>
      <c r="O797" t="s">
        <v>22</v>
      </c>
      <c r="P797">
        <v>-119.86521478425701</v>
      </c>
      <c r="Q797">
        <v>34.417071774479297</v>
      </c>
      <c r="R797" s="5">
        <v>2023</v>
      </c>
    </row>
    <row r="798" spans="1:18" ht="16" x14ac:dyDescent="0.2">
      <c r="A798">
        <v>799</v>
      </c>
      <c r="B798" t="s">
        <v>1013</v>
      </c>
      <c r="C798" s="1">
        <v>45133.791666666701</v>
      </c>
      <c r="D798" t="s">
        <v>17</v>
      </c>
      <c r="E798" t="s">
        <v>18</v>
      </c>
      <c r="F798" t="s">
        <v>72</v>
      </c>
      <c r="G798" t="s">
        <v>24</v>
      </c>
      <c r="H798" s="4" t="s">
        <v>73</v>
      </c>
      <c r="J798" t="str">
        <f>_xlfn.CONCAT(H798,R798)</f>
        <v>IT12023</v>
      </c>
      <c r="K798">
        <v>0.25</v>
      </c>
      <c r="L798" s="2">
        <v>45134.104670335597</v>
      </c>
      <c r="M798" t="s">
        <v>22</v>
      </c>
      <c r="N798" s="2">
        <v>45134.104670335597</v>
      </c>
      <c r="O798" t="s">
        <v>22</v>
      </c>
      <c r="P798">
        <v>-119.86512631578201</v>
      </c>
      <c r="Q798">
        <v>34.417014616130601</v>
      </c>
      <c r="R798" s="5">
        <v>2023</v>
      </c>
    </row>
    <row r="799" spans="1:18" ht="16" x14ac:dyDescent="0.2">
      <c r="A799">
        <v>800</v>
      </c>
      <c r="B799" t="s">
        <v>1014</v>
      </c>
      <c r="C799" s="1">
        <v>45133.791666666701</v>
      </c>
      <c r="D799" t="s">
        <v>17</v>
      </c>
      <c r="E799" t="s">
        <v>18</v>
      </c>
      <c r="F799" t="s">
        <v>72</v>
      </c>
      <c r="G799" t="s">
        <v>20</v>
      </c>
      <c r="H799" s="4" t="s">
        <v>85</v>
      </c>
      <c r="J799" t="str">
        <f>_xlfn.CONCAT(H799,R799)</f>
        <v>IE62023</v>
      </c>
      <c r="K799">
        <v>0.25</v>
      </c>
      <c r="L799" s="2">
        <v>45134.104680162003</v>
      </c>
      <c r="M799" t="s">
        <v>22</v>
      </c>
      <c r="N799" s="2">
        <v>45134.104680162003</v>
      </c>
      <c r="O799" t="s">
        <v>22</v>
      </c>
      <c r="P799">
        <v>-119.86509020965001</v>
      </c>
      <c r="Q799">
        <v>34.416999343639603</v>
      </c>
      <c r="R799" s="5">
        <v>2023</v>
      </c>
    </row>
    <row r="800" spans="1:18" ht="16" x14ac:dyDescent="0.2">
      <c r="A800">
        <v>801</v>
      </c>
      <c r="B800" t="s">
        <v>1015</v>
      </c>
      <c r="C800" s="1">
        <v>45133.791666666701</v>
      </c>
      <c r="D800" t="s">
        <v>17</v>
      </c>
      <c r="E800" t="s">
        <v>18</v>
      </c>
      <c r="F800" t="s">
        <v>72</v>
      </c>
      <c r="G800" t="s">
        <v>24</v>
      </c>
      <c r="H800" s="4" t="s">
        <v>87</v>
      </c>
      <c r="J800" t="str">
        <f>_xlfn.CONCAT(H800,R800)</f>
        <v>IT62023</v>
      </c>
      <c r="K800">
        <v>0.25</v>
      </c>
      <c r="L800" s="2">
        <v>45134.104689386601</v>
      </c>
      <c r="M800" t="s">
        <v>22</v>
      </c>
      <c r="N800" s="2">
        <v>45134.104689386601</v>
      </c>
      <c r="O800" t="s">
        <v>22</v>
      </c>
      <c r="P800">
        <v>-119.865105785379</v>
      </c>
      <c r="Q800">
        <v>34.417005694218297</v>
      </c>
      <c r="R800" s="5">
        <v>2023</v>
      </c>
    </row>
    <row r="801" spans="1:18" ht="16" x14ac:dyDescent="0.2">
      <c r="A801">
        <v>802</v>
      </c>
      <c r="B801" t="s">
        <v>1016</v>
      </c>
      <c r="C801" s="1">
        <v>45133.791666666701</v>
      </c>
      <c r="D801" t="s">
        <v>17</v>
      </c>
      <c r="E801" t="s">
        <v>18</v>
      </c>
      <c r="F801" t="s">
        <v>72</v>
      </c>
      <c r="G801" t="s">
        <v>20</v>
      </c>
      <c r="H801" s="4" t="s">
        <v>89</v>
      </c>
      <c r="J801" t="str">
        <f>_xlfn.CONCAT(H801,R801)</f>
        <v>IE52023</v>
      </c>
      <c r="K801">
        <v>0.25</v>
      </c>
      <c r="L801" s="2">
        <v>45134.104699351898</v>
      </c>
      <c r="M801" t="s">
        <v>22</v>
      </c>
      <c r="N801" s="2">
        <v>45134.104699351898</v>
      </c>
      <c r="O801" t="s">
        <v>22</v>
      </c>
      <c r="P801">
        <v>-119.865085843649</v>
      </c>
      <c r="Q801">
        <v>34.417096975275101</v>
      </c>
      <c r="R801" s="5">
        <v>2023</v>
      </c>
    </row>
    <row r="802" spans="1:18" ht="16" x14ac:dyDescent="0.2">
      <c r="A802">
        <v>803</v>
      </c>
      <c r="B802" t="s">
        <v>1017</v>
      </c>
      <c r="C802" s="1">
        <v>45133.791666666701</v>
      </c>
      <c r="D802" t="s">
        <v>17</v>
      </c>
      <c r="E802" t="s">
        <v>18</v>
      </c>
      <c r="F802" t="s">
        <v>72</v>
      </c>
      <c r="G802" t="s">
        <v>24</v>
      </c>
      <c r="H802" s="4" t="s">
        <v>91</v>
      </c>
      <c r="J802" t="str">
        <f>_xlfn.CONCAT(H802,R802)</f>
        <v>IT52023</v>
      </c>
      <c r="K802">
        <v>0.25</v>
      </c>
      <c r="L802" s="2">
        <v>45134.104713113396</v>
      </c>
      <c r="M802" t="s">
        <v>22</v>
      </c>
      <c r="N802" s="2">
        <v>45134.104713113396</v>
      </c>
      <c r="O802" t="s">
        <v>22</v>
      </c>
      <c r="P802">
        <v>-119.8651141479</v>
      </c>
      <c r="Q802">
        <v>34.417153911574196</v>
      </c>
      <c r="R802" s="5">
        <v>2023</v>
      </c>
    </row>
    <row r="803" spans="1:18" ht="16" x14ac:dyDescent="0.2">
      <c r="A803">
        <v>804</v>
      </c>
      <c r="B803" t="s">
        <v>1018</v>
      </c>
      <c r="C803" s="1">
        <v>45133.791666666701</v>
      </c>
      <c r="D803" t="s">
        <v>17</v>
      </c>
      <c r="E803" t="s">
        <v>18</v>
      </c>
      <c r="F803" t="s">
        <v>72</v>
      </c>
      <c r="G803" t="s">
        <v>24</v>
      </c>
      <c r="H803" s="4" t="s">
        <v>93</v>
      </c>
      <c r="J803" t="str">
        <f>_xlfn.CONCAT(H803,R803)</f>
        <v>IT42023</v>
      </c>
      <c r="K803">
        <v>0.25</v>
      </c>
      <c r="L803" s="2">
        <v>45134.104725474499</v>
      </c>
      <c r="M803" t="s">
        <v>22</v>
      </c>
      <c r="N803" s="2">
        <v>45134.104725474499</v>
      </c>
      <c r="O803" t="s">
        <v>22</v>
      </c>
      <c r="P803">
        <v>-119.865089737836</v>
      </c>
      <c r="Q803">
        <v>34.416965848117002</v>
      </c>
      <c r="R803" s="5">
        <v>2023</v>
      </c>
    </row>
    <row r="804" spans="1:18" ht="16" x14ac:dyDescent="0.2">
      <c r="A804">
        <v>805</v>
      </c>
      <c r="B804" t="s">
        <v>1019</v>
      </c>
      <c r="C804" s="1">
        <v>45133.791666666701</v>
      </c>
      <c r="D804" t="s">
        <v>17</v>
      </c>
      <c r="E804" t="s">
        <v>18</v>
      </c>
      <c r="F804" t="s">
        <v>72</v>
      </c>
      <c r="G804" t="s">
        <v>20</v>
      </c>
      <c r="H804" s="4" t="s">
        <v>95</v>
      </c>
      <c r="J804" t="str">
        <f>_xlfn.CONCAT(H804,R804)</f>
        <v>IE42023</v>
      </c>
      <c r="K804">
        <v>0.25</v>
      </c>
      <c r="L804" s="2">
        <v>45134.104736111098</v>
      </c>
      <c r="M804" t="s">
        <v>22</v>
      </c>
      <c r="N804" s="2">
        <v>45134.104736111098</v>
      </c>
      <c r="O804" t="s">
        <v>22</v>
      </c>
      <c r="P804">
        <v>-119.86500202750599</v>
      </c>
      <c r="Q804">
        <v>34.416927730174301</v>
      </c>
      <c r="R804" s="5">
        <v>2023</v>
      </c>
    </row>
    <row r="805" spans="1:18" ht="16" x14ac:dyDescent="0.2">
      <c r="A805">
        <v>806</v>
      </c>
      <c r="B805" t="s">
        <v>1020</v>
      </c>
      <c r="C805" s="1">
        <v>45133.791666666701</v>
      </c>
      <c r="D805" t="s">
        <v>17</v>
      </c>
      <c r="E805" t="s">
        <v>18</v>
      </c>
      <c r="F805" t="s">
        <v>348</v>
      </c>
      <c r="G805" t="s">
        <v>20</v>
      </c>
      <c r="H805" s="4" t="s">
        <v>349</v>
      </c>
      <c r="J805" t="str">
        <f>_xlfn.CONCAT(H805,R805)</f>
        <v>EE42023</v>
      </c>
      <c r="K805">
        <v>0.5</v>
      </c>
      <c r="L805" s="2">
        <v>45134.1047472801</v>
      </c>
      <c r="M805" t="s">
        <v>22</v>
      </c>
      <c r="N805" s="2">
        <v>45134.1047472801</v>
      </c>
      <c r="O805" t="s">
        <v>22</v>
      </c>
      <c r="P805">
        <v>-119.865298807553</v>
      </c>
      <c r="Q805">
        <v>34.415936269632503</v>
      </c>
      <c r="R805" s="5">
        <v>2023</v>
      </c>
    </row>
    <row r="806" spans="1:18" ht="16" x14ac:dyDescent="0.2">
      <c r="A806">
        <v>807</v>
      </c>
      <c r="B806" t="s">
        <v>1021</v>
      </c>
      <c r="C806" s="1">
        <v>45133.791666666701</v>
      </c>
      <c r="D806" t="s">
        <v>17</v>
      </c>
      <c r="E806" t="s">
        <v>197</v>
      </c>
      <c r="F806" t="s">
        <v>298</v>
      </c>
      <c r="G806" t="s">
        <v>24</v>
      </c>
      <c r="H806" s="4" t="s">
        <v>319</v>
      </c>
      <c r="J806" t="str">
        <f>_xlfn.CONCAT(H806,R806)</f>
        <v>2T42023</v>
      </c>
      <c r="K806">
        <v>0.25</v>
      </c>
      <c r="L806" s="2">
        <v>45134.104756967601</v>
      </c>
      <c r="M806" t="s">
        <v>22</v>
      </c>
      <c r="N806" s="2">
        <v>45134.104756967601</v>
      </c>
      <c r="O806" t="s">
        <v>22</v>
      </c>
      <c r="P806">
        <v>-119.86726355112199</v>
      </c>
      <c r="Q806">
        <v>34.415899284592101</v>
      </c>
      <c r="R806" s="5">
        <v>2023</v>
      </c>
    </row>
    <row r="807" spans="1:18" ht="16" x14ac:dyDescent="0.2">
      <c r="A807">
        <v>808</v>
      </c>
      <c r="B807" t="s">
        <v>1022</v>
      </c>
      <c r="C807" s="1">
        <v>45133.791666666701</v>
      </c>
      <c r="D807" t="s">
        <v>17</v>
      </c>
      <c r="E807" t="s">
        <v>197</v>
      </c>
      <c r="F807" t="s">
        <v>298</v>
      </c>
      <c r="G807" t="s">
        <v>24</v>
      </c>
      <c r="H807" s="4" t="s">
        <v>317</v>
      </c>
      <c r="J807" t="str">
        <f>_xlfn.CONCAT(H807,R807)</f>
        <v>2T52023</v>
      </c>
      <c r="K807">
        <v>0.5</v>
      </c>
      <c r="L807" s="2">
        <v>45134.104767766199</v>
      </c>
      <c r="M807" t="s">
        <v>22</v>
      </c>
      <c r="N807" s="2">
        <v>45134.104767766199</v>
      </c>
      <c r="O807" t="s">
        <v>22</v>
      </c>
      <c r="P807">
        <v>-119.867379999817</v>
      </c>
      <c r="Q807">
        <v>34.4158661320078</v>
      </c>
      <c r="R807" s="5">
        <v>2023</v>
      </c>
    </row>
    <row r="808" spans="1:18" ht="16" x14ac:dyDescent="0.2">
      <c r="A808">
        <v>809</v>
      </c>
      <c r="B808" t="s">
        <v>1023</v>
      </c>
      <c r="C808" s="1">
        <v>45133.791666666701</v>
      </c>
      <c r="D808" t="s">
        <v>17</v>
      </c>
      <c r="E808" t="s">
        <v>197</v>
      </c>
      <c r="F808" t="s">
        <v>298</v>
      </c>
      <c r="G808" t="s">
        <v>20</v>
      </c>
      <c r="H808" s="4" t="s">
        <v>321</v>
      </c>
      <c r="J808" t="str">
        <f>_xlfn.CONCAT(H808,R808)</f>
        <v>2E42023</v>
      </c>
      <c r="K808">
        <v>0.5</v>
      </c>
      <c r="L808" s="2">
        <v>45134.104777499997</v>
      </c>
      <c r="M808" t="s">
        <v>22</v>
      </c>
      <c r="N808" s="2">
        <v>45134.104777499997</v>
      </c>
      <c r="O808" t="s">
        <v>22</v>
      </c>
      <c r="P808">
        <v>-119.86734755478</v>
      </c>
      <c r="Q808">
        <v>34.415901540134698</v>
      </c>
      <c r="R808" s="5">
        <v>2023</v>
      </c>
    </row>
    <row r="809" spans="1:18" ht="16" x14ac:dyDescent="0.2">
      <c r="A809">
        <v>810</v>
      </c>
      <c r="B809" t="s">
        <v>1024</v>
      </c>
      <c r="C809" s="1">
        <v>45133.791666666701</v>
      </c>
      <c r="D809" t="s">
        <v>17</v>
      </c>
      <c r="E809" t="s">
        <v>197</v>
      </c>
      <c r="F809" t="s">
        <v>298</v>
      </c>
      <c r="G809" t="s">
        <v>20</v>
      </c>
      <c r="H809" s="4" t="s">
        <v>315</v>
      </c>
      <c r="J809" t="str">
        <f>_xlfn.CONCAT(H809,R809)</f>
        <v>2E52023</v>
      </c>
      <c r="K809">
        <v>0.5</v>
      </c>
      <c r="L809" s="2">
        <v>45134.104788194403</v>
      </c>
      <c r="M809" t="s">
        <v>22</v>
      </c>
      <c r="N809" s="2">
        <v>45134.104788194403</v>
      </c>
      <c r="O809" t="s">
        <v>22</v>
      </c>
      <c r="P809">
        <v>-119.86752203640199</v>
      </c>
      <c r="Q809">
        <v>34.415857330580501</v>
      </c>
      <c r="R809" s="5">
        <v>2023</v>
      </c>
    </row>
    <row r="810" spans="1:18" ht="16" x14ac:dyDescent="0.2">
      <c r="A810">
        <v>811</v>
      </c>
      <c r="B810" t="s">
        <v>1025</v>
      </c>
      <c r="C810" s="1">
        <v>45133.791666666701</v>
      </c>
      <c r="D810" t="s">
        <v>17</v>
      </c>
      <c r="E810" t="s">
        <v>197</v>
      </c>
      <c r="F810" t="s">
        <v>298</v>
      </c>
      <c r="G810" t="s">
        <v>20</v>
      </c>
      <c r="H810" s="4" t="s">
        <v>315</v>
      </c>
      <c r="J810" t="str">
        <f>_xlfn.CONCAT(H810,R810)</f>
        <v>2E52023</v>
      </c>
      <c r="K810">
        <v>0.5</v>
      </c>
      <c r="L810" s="2">
        <v>45134.104797499996</v>
      </c>
      <c r="M810" t="s">
        <v>22</v>
      </c>
      <c r="N810" s="2">
        <v>45134.104797499996</v>
      </c>
      <c r="O810" t="s">
        <v>22</v>
      </c>
      <c r="P810">
        <v>-119.86750765786</v>
      </c>
      <c r="Q810">
        <v>34.415976031905601</v>
      </c>
      <c r="R810" s="5">
        <v>2023</v>
      </c>
    </row>
    <row r="811" spans="1:18" ht="16" x14ac:dyDescent="0.2">
      <c r="A811">
        <v>812</v>
      </c>
      <c r="B811" t="s">
        <v>1026</v>
      </c>
      <c r="C811" s="1">
        <v>45133.791666666701</v>
      </c>
      <c r="D811" t="s">
        <v>17</v>
      </c>
      <c r="E811" t="s">
        <v>197</v>
      </c>
      <c r="F811" t="s">
        <v>298</v>
      </c>
      <c r="G811" t="s">
        <v>20</v>
      </c>
      <c r="H811" s="4" t="s">
        <v>311</v>
      </c>
      <c r="J811" t="str">
        <f>_xlfn.CONCAT(H811,R811)</f>
        <v>2E62023</v>
      </c>
      <c r="K811">
        <v>0.25</v>
      </c>
      <c r="L811" s="2">
        <v>45134.104806747702</v>
      </c>
      <c r="M811" t="s">
        <v>22</v>
      </c>
      <c r="N811" s="2">
        <v>45134.104806747702</v>
      </c>
      <c r="O811" t="s">
        <v>22</v>
      </c>
      <c r="P811">
        <v>-119.867757765711</v>
      </c>
      <c r="Q811">
        <v>34.416198763299498</v>
      </c>
      <c r="R811" s="5">
        <v>2023</v>
      </c>
    </row>
    <row r="812" spans="1:18" ht="16" x14ac:dyDescent="0.2">
      <c r="A812">
        <v>813</v>
      </c>
      <c r="B812" t="s">
        <v>1027</v>
      </c>
      <c r="C812" s="1">
        <v>45133.791666666701</v>
      </c>
      <c r="D812" t="s">
        <v>17</v>
      </c>
      <c r="E812" t="s">
        <v>197</v>
      </c>
      <c r="F812" t="s">
        <v>298</v>
      </c>
      <c r="G812" t="s">
        <v>24</v>
      </c>
      <c r="H812" s="4" t="s">
        <v>309</v>
      </c>
      <c r="J812" t="str">
        <f>_xlfn.CONCAT(H812,R812)</f>
        <v>2T32023</v>
      </c>
      <c r="K812">
        <v>0.5</v>
      </c>
      <c r="L812" s="2">
        <v>45134.104816053201</v>
      </c>
      <c r="M812" t="s">
        <v>22</v>
      </c>
      <c r="N812" s="2">
        <v>45134.104816053201</v>
      </c>
      <c r="O812" t="s">
        <v>22</v>
      </c>
      <c r="P812">
        <v>-119.867839342785</v>
      </c>
      <c r="Q812">
        <v>34.416068659509001</v>
      </c>
      <c r="R812" s="5">
        <v>2023</v>
      </c>
    </row>
    <row r="813" spans="1:18" ht="16" x14ac:dyDescent="0.2">
      <c r="A813">
        <v>814</v>
      </c>
      <c r="B813" t="s">
        <v>1028</v>
      </c>
      <c r="C813" s="1">
        <v>45133.791666666701</v>
      </c>
      <c r="D813" t="s">
        <v>17</v>
      </c>
      <c r="E813" t="s">
        <v>197</v>
      </c>
      <c r="F813" t="s">
        <v>298</v>
      </c>
      <c r="G813" t="s">
        <v>20</v>
      </c>
      <c r="H813" s="4" t="s">
        <v>307</v>
      </c>
      <c r="J813" t="str">
        <f>_xlfn.CONCAT(H813,R813)</f>
        <v>2E32023</v>
      </c>
      <c r="K813">
        <v>1</v>
      </c>
      <c r="L813" s="2">
        <v>45134.104825046299</v>
      </c>
      <c r="M813" t="s">
        <v>22</v>
      </c>
      <c r="N813" s="2">
        <v>45134.104825046299</v>
      </c>
      <c r="O813" t="s">
        <v>22</v>
      </c>
      <c r="P813">
        <v>-119.868007220473</v>
      </c>
      <c r="Q813">
        <v>34.4161197575784</v>
      </c>
      <c r="R813" s="5">
        <v>2023</v>
      </c>
    </row>
    <row r="814" spans="1:18" ht="16" x14ac:dyDescent="0.2">
      <c r="A814">
        <v>815</v>
      </c>
      <c r="B814" t="s">
        <v>1029</v>
      </c>
      <c r="C814" s="1">
        <v>45133.791666666701</v>
      </c>
      <c r="D814" t="s">
        <v>17</v>
      </c>
      <c r="E814" t="s">
        <v>197</v>
      </c>
      <c r="F814" t="s">
        <v>298</v>
      </c>
      <c r="G814" t="s">
        <v>24</v>
      </c>
      <c r="H814" s="4" t="s">
        <v>303</v>
      </c>
      <c r="J814" t="str">
        <f>_xlfn.CONCAT(H814,R814)</f>
        <v>2T22023</v>
      </c>
      <c r="K814">
        <v>0.5</v>
      </c>
      <c r="L814" s="2">
        <v>45134.104833888901</v>
      </c>
      <c r="M814" t="s">
        <v>22</v>
      </c>
      <c r="N814" s="2">
        <v>45134.104833888901</v>
      </c>
      <c r="O814" t="s">
        <v>22</v>
      </c>
      <c r="P814">
        <v>-119.867783106711</v>
      </c>
      <c r="Q814">
        <v>34.415867748108198</v>
      </c>
      <c r="R814" s="5">
        <v>2023</v>
      </c>
    </row>
    <row r="815" spans="1:18" ht="16" x14ac:dyDescent="0.2">
      <c r="A815">
        <v>816</v>
      </c>
      <c r="B815" t="s">
        <v>1030</v>
      </c>
      <c r="C815" s="1">
        <v>45133.791666666701</v>
      </c>
      <c r="D815" t="s">
        <v>17</v>
      </c>
      <c r="E815" t="s">
        <v>197</v>
      </c>
      <c r="F815" t="s">
        <v>298</v>
      </c>
      <c r="G815" t="s">
        <v>20</v>
      </c>
      <c r="H815" s="4" t="s">
        <v>305</v>
      </c>
      <c r="J815" t="str">
        <f>_xlfn.CONCAT(H815,R815)</f>
        <v>2E22023</v>
      </c>
      <c r="K815">
        <v>1.25</v>
      </c>
      <c r="L815" s="2">
        <v>45134.104843113397</v>
      </c>
      <c r="M815" t="s">
        <v>22</v>
      </c>
      <c r="N815" s="2">
        <v>45134.104843113397</v>
      </c>
      <c r="O815" t="s">
        <v>22</v>
      </c>
      <c r="P815">
        <v>-119.867646248555</v>
      </c>
      <c r="Q815">
        <v>34.415948225531302</v>
      </c>
      <c r="R815" s="5">
        <v>2023</v>
      </c>
    </row>
    <row r="816" spans="1:18" ht="16" x14ac:dyDescent="0.2">
      <c r="A816">
        <v>817</v>
      </c>
      <c r="B816" t="s">
        <v>1031</v>
      </c>
      <c r="C816" s="1">
        <v>45133.791666666701</v>
      </c>
      <c r="D816" t="s">
        <v>17</v>
      </c>
      <c r="E816" t="s">
        <v>197</v>
      </c>
      <c r="F816" t="s">
        <v>298</v>
      </c>
      <c r="G816" t="s">
        <v>20</v>
      </c>
      <c r="H816" s="4" t="s">
        <v>305</v>
      </c>
      <c r="J816" t="str">
        <f>_xlfn.CONCAT(H816,R816)</f>
        <v>2E22023</v>
      </c>
      <c r="K816">
        <v>1</v>
      </c>
      <c r="L816" s="2">
        <v>45134.104853518496</v>
      </c>
      <c r="M816" t="s">
        <v>22</v>
      </c>
      <c r="N816" s="2">
        <v>45134.104853518496</v>
      </c>
      <c r="O816" t="s">
        <v>22</v>
      </c>
      <c r="P816">
        <v>-119.867823604374</v>
      </c>
      <c r="Q816">
        <v>34.415898183392997</v>
      </c>
      <c r="R816" s="5">
        <v>2023</v>
      </c>
    </row>
    <row r="817" spans="1:18" ht="16" x14ac:dyDescent="0.2">
      <c r="A817">
        <v>818</v>
      </c>
      <c r="B817" t="s">
        <v>1032</v>
      </c>
      <c r="C817" s="1">
        <v>45133.791666666701</v>
      </c>
      <c r="D817" t="s">
        <v>17</v>
      </c>
      <c r="E817" t="s">
        <v>197</v>
      </c>
      <c r="F817" t="s">
        <v>298</v>
      </c>
      <c r="G817" t="s">
        <v>24</v>
      </c>
      <c r="H817" s="4" t="s">
        <v>299</v>
      </c>
      <c r="J817" t="str">
        <f>_xlfn.CONCAT(H817,R817)</f>
        <v>2T12023</v>
      </c>
      <c r="K817">
        <v>1.25</v>
      </c>
      <c r="L817" s="2">
        <v>45134.104862569402</v>
      </c>
      <c r="M817" t="s">
        <v>22</v>
      </c>
      <c r="N817" s="2">
        <v>45134.104862569402</v>
      </c>
      <c r="O817" t="s">
        <v>22</v>
      </c>
      <c r="P817">
        <v>-119.867587733146</v>
      </c>
      <c r="Q817">
        <v>34.415893797882703</v>
      </c>
      <c r="R817" s="5">
        <v>2023</v>
      </c>
    </row>
    <row r="818" spans="1:18" ht="16" x14ac:dyDescent="0.2">
      <c r="A818">
        <v>819</v>
      </c>
      <c r="B818" t="s">
        <v>1033</v>
      </c>
      <c r="C818" s="1">
        <v>45133.791666666701</v>
      </c>
      <c r="D818" t="s">
        <v>17</v>
      </c>
      <c r="E818" t="s">
        <v>197</v>
      </c>
      <c r="F818" t="s">
        <v>223</v>
      </c>
      <c r="G818" t="s">
        <v>24</v>
      </c>
      <c r="H818" s="4" t="s">
        <v>234</v>
      </c>
      <c r="J818" t="str">
        <f>_xlfn.CONCAT(H818,R818)</f>
        <v>3T32023</v>
      </c>
      <c r="K818">
        <v>0.25</v>
      </c>
      <c r="L818" s="2">
        <v>45134.104872928197</v>
      </c>
      <c r="M818" t="s">
        <v>22</v>
      </c>
      <c r="N818" s="2">
        <v>45134.104872928197</v>
      </c>
      <c r="O818" t="s">
        <v>22</v>
      </c>
      <c r="P818">
        <v>-119.867646705623</v>
      </c>
      <c r="Q818">
        <v>34.415288785577602</v>
      </c>
      <c r="R818" s="5">
        <v>2023</v>
      </c>
    </row>
    <row r="819" spans="1:18" ht="16" x14ac:dyDescent="0.2">
      <c r="A819">
        <v>820</v>
      </c>
      <c r="B819" t="s">
        <v>1034</v>
      </c>
      <c r="C819" s="1">
        <v>45133.791666666701</v>
      </c>
      <c r="D819" t="s">
        <v>17</v>
      </c>
      <c r="E819" t="s">
        <v>197</v>
      </c>
      <c r="F819" t="s">
        <v>223</v>
      </c>
      <c r="G819" t="s">
        <v>20</v>
      </c>
      <c r="H819" s="4" t="s">
        <v>232</v>
      </c>
      <c r="J819" t="str">
        <f>_xlfn.CONCAT(H819,R819)</f>
        <v>3E32023</v>
      </c>
      <c r="K819">
        <v>1</v>
      </c>
      <c r="L819" s="2">
        <v>45134.104881759296</v>
      </c>
      <c r="M819" t="s">
        <v>22</v>
      </c>
      <c r="N819" s="2">
        <v>45134.104881759296</v>
      </c>
      <c r="O819" t="s">
        <v>22</v>
      </c>
      <c r="P819">
        <v>-119.86773144812101</v>
      </c>
      <c r="Q819">
        <v>34.415290970015498</v>
      </c>
      <c r="R819" s="5">
        <v>2023</v>
      </c>
    </row>
    <row r="820" spans="1:18" ht="16" x14ac:dyDescent="0.2">
      <c r="A820">
        <v>821</v>
      </c>
      <c r="B820" t="s">
        <v>1035</v>
      </c>
      <c r="C820" s="1">
        <v>45133.791666666701</v>
      </c>
      <c r="D820" t="s">
        <v>17</v>
      </c>
      <c r="E820" t="s">
        <v>197</v>
      </c>
      <c r="F820" t="s">
        <v>223</v>
      </c>
      <c r="G820" t="s">
        <v>24</v>
      </c>
      <c r="H820" s="4" t="s">
        <v>230</v>
      </c>
      <c r="J820" t="str">
        <f>_xlfn.CONCAT(H820,R820)</f>
        <v>3T22023</v>
      </c>
      <c r="K820">
        <v>0.25</v>
      </c>
      <c r="L820" s="2">
        <v>45134.104894074102</v>
      </c>
      <c r="M820" t="s">
        <v>22</v>
      </c>
      <c r="N820" s="2">
        <v>45134.104894074102</v>
      </c>
      <c r="O820" t="s">
        <v>22</v>
      </c>
      <c r="P820">
        <v>-119.867501964277</v>
      </c>
      <c r="Q820">
        <v>34.415218331879501</v>
      </c>
      <c r="R820" s="5">
        <v>2023</v>
      </c>
    </row>
    <row r="821" spans="1:18" ht="16" x14ac:dyDescent="0.2">
      <c r="A821">
        <v>822</v>
      </c>
      <c r="B821" t="s">
        <v>1036</v>
      </c>
      <c r="C821" s="1">
        <v>45133.791666666701</v>
      </c>
      <c r="D821" t="s">
        <v>17</v>
      </c>
      <c r="E821" t="s">
        <v>197</v>
      </c>
      <c r="F821" t="s">
        <v>223</v>
      </c>
      <c r="G821" t="s">
        <v>20</v>
      </c>
      <c r="H821" s="4" t="s">
        <v>228</v>
      </c>
      <c r="J821" t="str">
        <f>_xlfn.CONCAT(H821,R821)</f>
        <v>3E22023</v>
      </c>
      <c r="K821">
        <v>0.5</v>
      </c>
      <c r="L821" s="2">
        <v>45134.104928981498</v>
      </c>
      <c r="M821" t="s">
        <v>22</v>
      </c>
      <c r="N821" s="2">
        <v>45134.104928981498</v>
      </c>
      <c r="O821" t="s">
        <v>22</v>
      </c>
      <c r="P821">
        <v>-119.86735977077601</v>
      </c>
      <c r="Q821">
        <v>34.415268123959599</v>
      </c>
      <c r="R821" s="5">
        <v>2023</v>
      </c>
    </row>
    <row r="822" spans="1:18" ht="16" x14ac:dyDescent="0.2">
      <c r="A822">
        <v>823</v>
      </c>
      <c r="B822" t="s">
        <v>1037</v>
      </c>
      <c r="C822" s="1">
        <v>45133.791666666701</v>
      </c>
      <c r="D822" t="s">
        <v>17</v>
      </c>
      <c r="E822" t="s">
        <v>197</v>
      </c>
      <c r="F822" t="s">
        <v>223</v>
      </c>
      <c r="G822" t="s">
        <v>24</v>
      </c>
      <c r="H822" s="4" t="s">
        <v>226</v>
      </c>
      <c r="J822" t="str">
        <f>_xlfn.CONCAT(H822,R822)</f>
        <v>3T12023</v>
      </c>
      <c r="K822">
        <v>0.25</v>
      </c>
      <c r="L822" s="2">
        <v>45134.104940405101</v>
      </c>
      <c r="M822" t="s">
        <v>22</v>
      </c>
      <c r="N822" s="2">
        <v>45134.104940405101</v>
      </c>
      <c r="O822" t="s">
        <v>22</v>
      </c>
      <c r="P822">
        <v>-119.86732694976099</v>
      </c>
      <c r="Q822">
        <v>34.415260870097697</v>
      </c>
      <c r="R822" s="5">
        <v>2023</v>
      </c>
    </row>
    <row r="823" spans="1:18" ht="16" x14ac:dyDescent="0.2">
      <c r="A823">
        <v>824</v>
      </c>
      <c r="B823" t="s">
        <v>1038</v>
      </c>
      <c r="C823" s="1">
        <v>45133.791666666701</v>
      </c>
      <c r="D823" t="s">
        <v>17</v>
      </c>
      <c r="E823" t="s">
        <v>197</v>
      </c>
      <c r="F823" t="s">
        <v>223</v>
      </c>
      <c r="G823" t="s">
        <v>20</v>
      </c>
      <c r="H823" s="4" t="s">
        <v>224</v>
      </c>
      <c r="J823" t="str">
        <f>_xlfn.CONCAT(H823,R823)</f>
        <v>3E12023</v>
      </c>
      <c r="K823">
        <v>1</v>
      </c>
      <c r="L823" s="2">
        <v>45134.104949583299</v>
      </c>
      <c r="M823" t="s">
        <v>22</v>
      </c>
      <c r="N823" s="2">
        <v>45134.104949583299</v>
      </c>
      <c r="O823" t="s">
        <v>22</v>
      </c>
      <c r="P823">
        <v>-119.867244925497</v>
      </c>
      <c r="Q823">
        <v>34.415232489811103</v>
      </c>
      <c r="R823" s="5">
        <v>2023</v>
      </c>
    </row>
    <row r="824" spans="1:18" ht="16" x14ac:dyDescent="0.2">
      <c r="A824">
        <v>825</v>
      </c>
      <c r="B824" t="s">
        <v>1039</v>
      </c>
      <c r="C824" s="1">
        <v>45133.791666666701</v>
      </c>
      <c r="D824" t="s">
        <v>17</v>
      </c>
      <c r="E824" t="s">
        <v>197</v>
      </c>
      <c r="F824" t="s">
        <v>223</v>
      </c>
      <c r="G824" t="s">
        <v>20</v>
      </c>
      <c r="H824" s="4" t="s">
        <v>244</v>
      </c>
      <c r="J824" t="str">
        <f>_xlfn.CONCAT(H824,R824)</f>
        <v>3E42023</v>
      </c>
      <c r="K824">
        <v>0.5</v>
      </c>
      <c r="L824" s="2">
        <v>45134.104960798599</v>
      </c>
      <c r="M824" t="s">
        <v>22</v>
      </c>
      <c r="N824" s="2">
        <v>45134.104960798599</v>
      </c>
      <c r="O824" t="s">
        <v>22</v>
      </c>
      <c r="P824">
        <v>-119.867343724284</v>
      </c>
      <c r="Q824">
        <v>34.414960962811101</v>
      </c>
      <c r="R824" s="5">
        <v>2023</v>
      </c>
    </row>
    <row r="825" spans="1:18" ht="16" x14ac:dyDescent="0.2">
      <c r="A825">
        <v>826</v>
      </c>
      <c r="B825" t="s">
        <v>1040</v>
      </c>
      <c r="C825" s="1">
        <v>45133.791666666701</v>
      </c>
      <c r="D825" t="s">
        <v>17</v>
      </c>
      <c r="E825" t="s">
        <v>197</v>
      </c>
      <c r="F825" t="s">
        <v>223</v>
      </c>
      <c r="G825" t="s">
        <v>24</v>
      </c>
      <c r="H825" s="4" t="s">
        <v>246</v>
      </c>
      <c r="J825" t="str">
        <f>_xlfn.CONCAT(H825,R825)</f>
        <v>3T42023</v>
      </c>
      <c r="K825">
        <v>0.5</v>
      </c>
      <c r="L825" s="2">
        <v>45134.104969722197</v>
      </c>
      <c r="M825" t="s">
        <v>22</v>
      </c>
      <c r="N825" s="2">
        <v>45134.104969722197</v>
      </c>
      <c r="O825" t="s">
        <v>22</v>
      </c>
      <c r="P825">
        <v>-119.867385771242</v>
      </c>
      <c r="Q825">
        <v>34.415128672819897</v>
      </c>
      <c r="R825" s="5">
        <v>2023</v>
      </c>
    </row>
    <row r="826" spans="1:18" ht="16" x14ac:dyDescent="0.2">
      <c r="A826">
        <v>827</v>
      </c>
      <c r="B826" t="s">
        <v>1041</v>
      </c>
      <c r="C826" s="1">
        <v>45133.791666666701</v>
      </c>
      <c r="D826" t="s">
        <v>17</v>
      </c>
      <c r="E826" t="s">
        <v>197</v>
      </c>
      <c r="F826" t="s">
        <v>223</v>
      </c>
      <c r="G826" t="s">
        <v>20</v>
      </c>
      <c r="H826" s="4" t="s">
        <v>242</v>
      </c>
      <c r="J826" t="str">
        <f>_xlfn.CONCAT(H826,R826)</f>
        <v>3E52023</v>
      </c>
      <c r="K826">
        <v>1.25</v>
      </c>
      <c r="L826" s="2">
        <v>45134.104978159703</v>
      </c>
      <c r="M826" t="s">
        <v>22</v>
      </c>
      <c r="N826" s="2">
        <v>45134.104978159703</v>
      </c>
      <c r="O826" t="s">
        <v>22</v>
      </c>
      <c r="P826">
        <v>-119.86766436940199</v>
      </c>
      <c r="Q826">
        <v>34.415212048340003</v>
      </c>
      <c r="R826" s="5">
        <v>2023</v>
      </c>
    </row>
    <row r="827" spans="1:18" ht="16" x14ac:dyDescent="0.2">
      <c r="A827">
        <v>828</v>
      </c>
      <c r="B827" t="s">
        <v>1042</v>
      </c>
      <c r="C827" s="1">
        <v>45133.791666666701</v>
      </c>
      <c r="D827" t="s">
        <v>17</v>
      </c>
      <c r="E827" t="s">
        <v>197</v>
      </c>
      <c r="F827" t="s">
        <v>223</v>
      </c>
      <c r="G827" t="s">
        <v>24</v>
      </c>
      <c r="H827" s="4" t="s">
        <v>240</v>
      </c>
      <c r="J827" t="str">
        <f>_xlfn.CONCAT(H827,R827)</f>
        <v>3T52023</v>
      </c>
      <c r="K827">
        <v>0.25</v>
      </c>
      <c r="L827" s="2">
        <v>45134.104987569401</v>
      </c>
      <c r="M827" t="s">
        <v>22</v>
      </c>
      <c r="N827" s="2">
        <v>45134.104987569401</v>
      </c>
      <c r="O827" t="s">
        <v>22</v>
      </c>
      <c r="P827">
        <v>-119.867611263304</v>
      </c>
      <c r="Q827">
        <v>34.415316003605902</v>
      </c>
      <c r="R827" s="5">
        <v>2023</v>
      </c>
    </row>
    <row r="828" spans="1:18" ht="16" x14ac:dyDescent="0.2">
      <c r="A828">
        <v>829</v>
      </c>
      <c r="B828" t="s">
        <v>1043</v>
      </c>
      <c r="C828" s="1">
        <v>45133.791666666701</v>
      </c>
      <c r="D828" t="s">
        <v>17</v>
      </c>
      <c r="E828" t="s">
        <v>197</v>
      </c>
      <c r="F828" t="s">
        <v>223</v>
      </c>
      <c r="G828" t="s">
        <v>20</v>
      </c>
      <c r="H828" s="4" t="s">
        <v>238</v>
      </c>
      <c r="J828" t="str">
        <f>_xlfn.CONCAT(H828,R828)</f>
        <v>3E62023</v>
      </c>
      <c r="K828">
        <v>0.5</v>
      </c>
      <c r="L828" s="2">
        <v>45134.104997731498</v>
      </c>
      <c r="M828" t="s">
        <v>22</v>
      </c>
      <c r="N828" s="2">
        <v>45134.104997731498</v>
      </c>
      <c r="O828" t="s">
        <v>22</v>
      </c>
      <c r="P828">
        <v>-119.867679162393</v>
      </c>
      <c r="Q828">
        <v>34.415327421707602</v>
      </c>
      <c r="R828" s="5">
        <v>2023</v>
      </c>
    </row>
    <row r="829" spans="1:18" ht="16" x14ac:dyDescent="0.2">
      <c r="A829">
        <v>830</v>
      </c>
      <c r="B829" t="s">
        <v>1044</v>
      </c>
      <c r="C829" s="1">
        <v>45133.791666666701</v>
      </c>
      <c r="D829" t="s">
        <v>17</v>
      </c>
      <c r="E829" t="s">
        <v>197</v>
      </c>
      <c r="F829" t="s">
        <v>223</v>
      </c>
      <c r="G829" t="s">
        <v>24</v>
      </c>
      <c r="H829" s="4" t="s">
        <v>236</v>
      </c>
      <c r="J829" t="str">
        <f>_xlfn.CONCAT(H829,R829)</f>
        <v>3T62023</v>
      </c>
      <c r="K829">
        <v>0.25</v>
      </c>
      <c r="L829" s="2">
        <v>45134.105006944403</v>
      </c>
      <c r="M829" t="s">
        <v>22</v>
      </c>
      <c r="N829" s="2">
        <v>45134.105006944403</v>
      </c>
      <c r="O829" t="s">
        <v>22</v>
      </c>
      <c r="P829">
        <v>-119.867630930216</v>
      </c>
      <c r="Q829">
        <v>34.415271190418999</v>
      </c>
      <c r="R829" s="5">
        <v>2023</v>
      </c>
    </row>
    <row r="830" spans="1:18" ht="16" x14ac:dyDescent="0.2">
      <c r="A830">
        <v>831</v>
      </c>
      <c r="B830" t="s">
        <v>1045</v>
      </c>
      <c r="C830" s="1">
        <v>45134.791666666701</v>
      </c>
      <c r="D830" t="s">
        <v>17</v>
      </c>
      <c r="E830" t="s">
        <v>197</v>
      </c>
      <c r="F830" t="s">
        <v>273</v>
      </c>
      <c r="G830" t="s">
        <v>24</v>
      </c>
      <c r="H830" s="4" t="s">
        <v>294</v>
      </c>
      <c r="J830" t="str">
        <f>_xlfn.CONCAT(H830,R830)</f>
        <v>5T32023</v>
      </c>
      <c r="K830">
        <v>0.25</v>
      </c>
      <c r="L830" s="2">
        <v>45135.095159131903</v>
      </c>
      <c r="M830" t="s">
        <v>22</v>
      </c>
      <c r="N830" s="2">
        <v>45135.095159131903</v>
      </c>
      <c r="O830" t="s">
        <v>22</v>
      </c>
      <c r="P830">
        <v>-119.868533247147</v>
      </c>
      <c r="Q830">
        <v>34.414161698886701</v>
      </c>
      <c r="R830" s="5">
        <v>2023</v>
      </c>
    </row>
    <row r="831" spans="1:18" ht="16" x14ac:dyDescent="0.2">
      <c r="A831">
        <v>832</v>
      </c>
      <c r="B831" t="s">
        <v>1046</v>
      </c>
      <c r="C831" s="1">
        <v>45134.791666666701</v>
      </c>
      <c r="D831" t="s">
        <v>17</v>
      </c>
      <c r="E831" t="s">
        <v>197</v>
      </c>
      <c r="F831" t="s">
        <v>273</v>
      </c>
      <c r="G831" t="s">
        <v>20</v>
      </c>
      <c r="H831" s="4" t="s">
        <v>296</v>
      </c>
      <c r="J831" t="str">
        <f>_xlfn.CONCAT(H831,R831)</f>
        <v>5E32023</v>
      </c>
      <c r="K831">
        <v>0.25</v>
      </c>
      <c r="L831" s="2">
        <v>45135.095171539397</v>
      </c>
      <c r="M831" t="s">
        <v>22</v>
      </c>
      <c r="N831" s="2">
        <v>45135.095171539397</v>
      </c>
      <c r="O831" t="s">
        <v>22</v>
      </c>
      <c r="P831">
        <v>-119.868575936966</v>
      </c>
      <c r="Q831">
        <v>34.414210935272003</v>
      </c>
      <c r="R831" s="5">
        <v>2023</v>
      </c>
    </row>
    <row r="832" spans="1:18" ht="16" x14ac:dyDescent="0.2">
      <c r="A832">
        <v>833</v>
      </c>
      <c r="B832" t="s">
        <v>1047</v>
      </c>
      <c r="C832" s="1">
        <v>45134.791666666701</v>
      </c>
      <c r="D832" t="s">
        <v>17</v>
      </c>
      <c r="E832" t="s">
        <v>197</v>
      </c>
      <c r="F832" t="s">
        <v>273</v>
      </c>
      <c r="G832" t="s">
        <v>24</v>
      </c>
      <c r="H832" s="4" t="s">
        <v>290</v>
      </c>
      <c r="J832" t="str">
        <f>_xlfn.CONCAT(H832,R832)</f>
        <v>5T22023</v>
      </c>
      <c r="K832">
        <v>0.25</v>
      </c>
      <c r="L832" s="2">
        <v>45135.095181030098</v>
      </c>
      <c r="M832" t="s">
        <v>22</v>
      </c>
      <c r="N832" s="2">
        <v>45135.095181030098</v>
      </c>
      <c r="O832" t="s">
        <v>22</v>
      </c>
      <c r="P832">
        <v>-119.868584882715</v>
      </c>
      <c r="Q832">
        <v>34.414266390159</v>
      </c>
      <c r="R832" s="5">
        <v>2023</v>
      </c>
    </row>
    <row r="833" spans="1:18" ht="16" x14ac:dyDescent="0.2">
      <c r="A833">
        <v>834</v>
      </c>
      <c r="B833" t="s">
        <v>1048</v>
      </c>
      <c r="C833" s="1">
        <v>45134.791666666701</v>
      </c>
      <c r="D833" t="s">
        <v>17</v>
      </c>
      <c r="E833" t="s">
        <v>197</v>
      </c>
      <c r="F833" t="s">
        <v>273</v>
      </c>
      <c r="G833" t="s">
        <v>20</v>
      </c>
      <c r="H833" s="4" t="s">
        <v>288</v>
      </c>
      <c r="J833" t="str">
        <f>_xlfn.CONCAT(H833,R833)</f>
        <v>5E12023</v>
      </c>
      <c r="K833">
        <v>0.25</v>
      </c>
      <c r="L833" s="2">
        <v>45135.095193298599</v>
      </c>
      <c r="M833" t="s">
        <v>22</v>
      </c>
      <c r="N833" s="2">
        <v>45135.095193298599</v>
      </c>
      <c r="O833" t="s">
        <v>22</v>
      </c>
      <c r="P833">
        <v>-119.868493636987</v>
      </c>
      <c r="Q833">
        <v>34.414311788050398</v>
      </c>
      <c r="R833" s="5">
        <v>2023</v>
      </c>
    </row>
    <row r="834" spans="1:18" ht="16" x14ac:dyDescent="0.2">
      <c r="A834">
        <v>835</v>
      </c>
      <c r="B834" t="s">
        <v>1049</v>
      </c>
      <c r="C834" s="1">
        <v>45134.791666666701</v>
      </c>
      <c r="D834" t="s">
        <v>17</v>
      </c>
      <c r="E834" t="s">
        <v>197</v>
      </c>
      <c r="F834" t="s">
        <v>273</v>
      </c>
      <c r="G834" t="s">
        <v>20</v>
      </c>
      <c r="H834" s="4" t="s">
        <v>292</v>
      </c>
      <c r="J834" t="str">
        <f>_xlfn.CONCAT(H834,R834)</f>
        <v>5E22023</v>
      </c>
      <c r="K834">
        <v>0.25</v>
      </c>
      <c r="L834" s="2">
        <v>45135.095207071798</v>
      </c>
      <c r="M834" t="s">
        <v>22</v>
      </c>
      <c r="N834" s="2">
        <v>45135.095207071798</v>
      </c>
      <c r="O834" t="s">
        <v>22</v>
      </c>
      <c r="P834">
        <v>-119.868550197433</v>
      </c>
      <c r="Q834">
        <v>34.414402220444799</v>
      </c>
      <c r="R834" s="5">
        <v>2023</v>
      </c>
    </row>
    <row r="835" spans="1:18" ht="16" x14ac:dyDescent="0.2">
      <c r="A835">
        <v>836</v>
      </c>
      <c r="B835" t="s">
        <v>1050</v>
      </c>
      <c r="C835" s="1">
        <v>45134.791666666701</v>
      </c>
      <c r="D835" t="s">
        <v>17</v>
      </c>
      <c r="E835" t="s">
        <v>197</v>
      </c>
      <c r="F835" t="s">
        <v>273</v>
      </c>
      <c r="G835" t="s">
        <v>24</v>
      </c>
      <c r="H835" s="4" t="s">
        <v>286</v>
      </c>
      <c r="J835" t="str">
        <f>_xlfn.CONCAT(H835,R835)</f>
        <v>5T12023</v>
      </c>
      <c r="K835">
        <v>0.25</v>
      </c>
      <c r="L835" s="2">
        <v>45135.095216539397</v>
      </c>
      <c r="M835" t="s">
        <v>22</v>
      </c>
      <c r="N835" s="2">
        <v>45135.095216539397</v>
      </c>
      <c r="O835" t="s">
        <v>22</v>
      </c>
      <c r="P835">
        <v>-119.86844358019999</v>
      </c>
      <c r="Q835">
        <v>34.414289438897399</v>
      </c>
      <c r="R835" s="5">
        <v>2023</v>
      </c>
    </row>
    <row r="836" spans="1:18" ht="16" x14ac:dyDescent="0.2">
      <c r="A836">
        <v>837</v>
      </c>
      <c r="B836" t="s">
        <v>1051</v>
      </c>
      <c r="C836" s="1">
        <v>45134.791666666701</v>
      </c>
      <c r="D836" t="s">
        <v>17</v>
      </c>
      <c r="E836" t="s">
        <v>197</v>
      </c>
      <c r="F836" t="s">
        <v>273</v>
      </c>
      <c r="G836" t="s">
        <v>24</v>
      </c>
      <c r="H836" s="4" t="s">
        <v>282</v>
      </c>
      <c r="J836" t="str">
        <f>_xlfn.CONCAT(H836,R836)</f>
        <v>5T42023</v>
      </c>
      <c r="K836">
        <v>0.25</v>
      </c>
      <c r="L836" s="2">
        <v>45135.095225486097</v>
      </c>
      <c r="M836" t="s">
        <v>22</v>
      </c>
      <c r="N836" s="2">
        <v>45135.095225486097</v>
      </c>
      <c r="O836" t="s">
        <v>22</v>
      </c>
      <c r="P836">
        <v>-119.86848025021</v>
      </c>
      <c r="Q836">
        <v>34.4142014195657</v>
      </c>
      <c r="R836" s="5">
        <v>2023</v>
      </c>
    </row>
    <row r="837" spans="1:18" ht="16" x14ac:dyDescent="0.2">
      <c r="A837">
        <v>838</v>
      </c>
      <c r="B837" t="s">
        <v>1052</v>
      </c>
      <c r="C837" s="1">
        <v>45134.791666666701</v>
      </c>
      <c r="D837" t="s">
        <v>17</v>
      </c>
      <c r="E837" t="s">
        <v>197</v>
      </c>
      <c r="F837" t="s">
        <v>273</v>
      </c>
      <c r="G837" t="s">
        <v>20</v>
      </c>
      <c r="H837" s="4" t="s">
        <v>284</v>
      </c>
      <c r="J837" t="str">
        <f>_xlfn.CONCAT(H837,R837)</f>
        <v>5E42023</v>
      </c>
      <c r="K837">
        <v>0.25</v>
      </c>
      <c r="L837" s="2">
        <v>45135.095237511603</v>
      </c>
      <c r="M837" t="s">
        <v>22</v>
      </c>
      <c r="N837" s="2">
        <v>45135.095237511603</v>
      </c>
      <c r="O837" t="s">
        <v>22</v>
      </c>
      <c r="P837">
        <v>-119.86845371322499</v>
      </c>
      <c r="Q837">
        <v>34.414152443977898</v>
      </c>
      <c r="R837" s="5">
        <v>2023</v>
      </c>
    </row>
    <row r="838" spans="1:18" ht="16" x14ac:dyDescent="0.2">
      <c r="A838">
        <v>839</v>
      </c>
      <c r="B838" t="s">
        <v>1053</v>
      </c>
      <c r="C838" s="1">
        <v>45134.791666666701</v>
      </c>
      <c r="D838" t="s">
        <v>17</v>
      </c>
      <c r="E838" t="s">
        <v>197</v>
      </c>
      <c r="F838" t="s">
        <v>273</v>
      </c>
      <c r="G838" t="s">
        <v>24</v>
      </c>
      <c r="H838" s="4" t="s">
        <v>280</v>
      </c>
      <c r="J838" t="str">
        <f>_xlfn.CONCAT(H838,R838)</f>
        <v>5T52023</v>
      </c>
      <c r="K838">
        <v>0.25</v>
      </c>
      <c r="L838" s="2">
        <v>45135.095247488403</v>
      </c>
      <c r="M838" t="s">
        <v>22</v>
      </c>
      <c r="N838" s="2">
        <v>45135.095247488403</v>
      </c>
      <c r="O838" t="s">
        <v>22</v>
      </c>
      <c r="P838">
        <v>-119.868502644297</v>
      </c>
      <c r="Q838">
        <v>34.414180611126099</v>
      </c>
      <c r="R838" s="5">
        <v>2023</v>
      </c>
    </row>
    <row r="839" spans="1:18" ht="16" x14ac:dyDescent="0.2">
      <c r="A839">
        <v>840</v>
      </c>
      <c r="B839" t="s">
        <v>1054</v>
      </c>
      <c r="C839" s="1">
        <v>45134.791666666701</v>
      </c>
      <c r="D839" t="s">
        <v>17</v>
      </c>
      <c r="E839" t="s">
        <v>197</v>
      </c>
      <c r="F839" t="s">
        <v>273</v>
      </c>
      <c r="G839" t="s">
        <v>20</v>
      </c>
      <c r="H839" s="4" t="s">
        <v>296</v>
      </c>
      <c r="J839" t="str">
        <f>_xlfn.CONCAT(H839,R839)</f>
        <v>5E32023</v>
      </c>
      <c r="K839">
        <v>0.25</v>
      </c>
      <c r="L839" s="2">
        <v>45135.095259838003</v>
      </c>
      <c r="M839" t="s">
        <v>22</v>
      </c>
      <c r="N839" s="2">
        <v>45135.095259838003</v>
      </c>
      <c r="O839" t="s">
        <v>22</v>
      </c>
      <c r="P839">
        <v>-119.86862456848399</v>
      </c>
      <c r="Q839">
        <v>34.414099676219102</v>
      </c>
      <c r="R839" s="5">
        <v>2023</v>
      </c>
    </row>
    <row r="840" spans="1:18" ht="16" x14ac:dyDescent="0.2">
      <c r="A840">
        <v>841</v>
      </c>
      <c r="B840" t="s">
        <v>1055</v>
      </c>
      <c r="C840" s="1">
        <v>45134.791666666701</v>
      </c>
      <c r="D840" t="s">
        <v>17</v>
      </c>
      <c r="E840" t="s">
        <v>197</v>
      </c>
      <c r="F840" t="s">
        <v>273</v>
      </c>
      <c r="G840" t="s">
        <v>24</v>
      </c>
      <c r="H840" s="4" t="s">
        <v>278</v>
      </c>
      <c r="J840" t="str">
        <f>_xlfn.CONCAT(H840,R840)</f>
        <v>5T62023</v>
      </c>
      <c r="K840">
        <v>0.25</v>
      </c>
      <c r="L840" s="2">
        <v>45135.095269791702</v>
      </c>
      <c r="M840" t="s">
        <v>22</v>
      </c>
      <c r="N840" s="2">
        <v>45135.095269791702</v>
      </c>
      <c r="O840" t="s">
        <v>22</v>
      </c>
      <c r="P840">
        <v>-119.868445773988</v>
      </c>
      <c r="Q840">
        <v>34.414129696207702</v>
      </c>
      <c r="R840" s="5">
        <v>2023</v>
      </c>
    </row>
    <row r="841" spans="1:18" ht="16" x14ac:dyDescent="0.2">
      <c r="A841">
        <v>842</v>
      </c>
      <c r="B841" t="s">
        <v>1056</v>
      </c>
      <c r="C841" s="1">
        <v>45134.791666666701</v>
      </c>
      <c r="D841" t="s">
        <v>17</v>
      </c>
      <c r="E841" t="s">
        <v>197</v>
      </c>
      <c r="F841" t="s">
        <v>273</v>
      </c>
      <c r="G841" t="s">
        <v>20</v>
      </c>
      <c r="H841" s="4" t="s">
        <v>274</v>
      </c>
      <c r="J841" t="str">
        <f>_xlfn.CONCAT(H841,R841)</f>
        <v>5E62023</v>
      </c>
      <c r="K841">
        <v>0.25</v>
      </c>
      <c r="L841" s="2">
        <v>45135.095279895802</v>
      </c>
      <c r="M841" t="s">
        <v>22</v>
      </c>
      <c r="N841" s="2">
        <v>45135.095279895802</v>
      </c>
      <c r="O841" t="s">
        <v>22</v>
      </c>
      <c r="P841">
        <v>-119.86855300726999</v>
      </c>
      <c r="Q841">
        <v>34.4142071485416</v>
      </c>
      <c r="R841" s="5">
        <v>2023</v>
      </c>
    </row>
    <row r="842" spans="1:18" ht="16" x14ac:dyDescent="0.2">
      <c r="A842">
        <v>843</v>
      </c>
      <c r="B842" t="s">
        <v>1057</v>
      </c>
      <c r="C842" s="1">
        <v>45134.791666666701</v>
      </c>
      <c r="D842" t="s">
        <v>17</v>
      </c>
      <c r="E842" t="s">
        <v>197</v>
      </c>
      <c r="F842" t="s">
        <v>248</v>
      </c>
      <c r="G842" t="s">
        <v>24</v>
      </c>
      <c r="H842" s="4" t="s">
        <v>259</v>
      </c>
      <c r="J842" t="str">
        <f>_xlfn.CONCAT(H842,R842)</f>
        <v>4T42023</v>
      </c>
      <c r="K842">
        <v>0.25</v>
      </c>
      <c r="L842" s="2">
        <v>45135.095292789403</v>
      </c>
      <c r="M842" t="s">
        <v>22</v>
      </c>
      <c r="N842" s="2">
        <v>45135.095292789403</v>
      </c>
      <c r="O842" t="s">
        <v>22</v>
      </c>
      <c r="P842">
        <v>-119.86754180660201</v>
      </c>
      <c r="Q842">
        <v>34.414759384910703</v>
      </c>
      <c r="R842" s="5">
        <v>2023</v>
      </c>
    </row>
    <row r="843" spans="1:18" ht="16" x14ac:dyDescent="0.2">
      <c r="A843">
        <v>844</v>
      </c>
      <c r="B843" t="s">
        <v>1058</v>
      </c>
      <c r="C843" s="1">
        <v>45134.791666666701</v>
      </c>
      <c r="D843" t="s">
        <v>17</v>
      </c>
      <c r="E843" t="s">
        <v>197</v>
      </c>
      <c r="F843" t="s">
        <v>248</v>
      </c>
      <c r="G843" t="s">
        <v>20</v>
      </c>
      <c r="H843" s="4" t="s">
        <v>257</v>
      </c>
      <c r="J843" t="str">
        <f>_xlfn.CONCAT(H843,R843)</f>
        <v>4E42023</v>
      </c>
      <c r="K843">
        <v>0.25</v>
      </c>
      <c r="L843" s="2">
        <v>45135.095305798597</v>
      </c>
      <c r="M843" t="s">
        <v>22</v>
      </c>
      <c r="N843" s="2">
        <v>45135.095305798597</v>
      </c>
      <c r="O843" t="s">
        <v>22</v>
      </c>
      <c r="P843">
        <v>-119.86764603181599</v>
      </c>
      <c r="Q843">
        <v>34.414749862449803</v>
      </c>
      <c r="R843" s="5">
        <v>2023</v>
      </c>
    </row>
    <row r="844" spans="1:18" ht="16" x14ac:dyDescent="0.2">
      <c r="A844">
        <v>845</v>
      </c>
      <c r="B844" t="s">
        <v>1059</v>
      </c>
      <c r="C844" s="1">
        <v>45134.791666666701</v>
      </c>
      <c r="D844" t="s">
        <v>17</v>
      </c>
      <c r="E844" t="s">
        <v>197</v>
      </c>
      <c r="F844" t="s">
        <v>248</v>
      </c>
      <c r="G844" t="s">
        <v>24</v>
      </c>
      <c r="H844" s="4" t="s">
        <v>255</v>
      </c>
      <c r="J844" t="str">
        <f>_xlfn.CONCAT(H844,R844)</f>
        <v>4T52023</v>
      </c>
      <c r="K844">
        <v>0.25</v>
      </c>
      <c r="L844" s="2">
        <v>45135.095319525499</v>
      </c>
      <c r="M844" t="s">
        <v>22</v>
      </c>
      <c r="N844" s="2">
        <v>45135.095319525499</v>
      </c>
      <c r="O844" t="s">
        <v>22</v>
      </c>
      <c r="P844">
        <v>-119.86772067661499</v>
      </c>
      <c r="Q844">
        <v>34.414608356190897</v>
      </c>
      <c r="R844" s="5">
        <v>2023</v>
      </c>
    </row>
    <row r="845" spans="1:18" ht="16" x14ac:dyDescent="0.2">
      <c r="A845">
        <v>846</v>
      </c>
      <c r="B845" t="s">
        <v>1060</v>
      </c>
      <c r="C845" s="1">
        <v>45134.791666666701</v>
      </c>
      <c r="D845" t="s">
        <v>17</v>
      </c>
      <c r="E845" t="s">
        <v>197</v>
      </c>
      <c r="F845" t="s">
        <v>248</v>
      </c>
      <c r="G845" t="s">
        <v>24</v>
      </c>
      <c r="H845" s="4" t="s">
        <v>255</v>
      </c>
      <c r="J845" t="str">
        <f>_xlfn.CONCAT(H845,R845)</f>
        <v>4T52023</v>
      </c>
      <c r="K845">
        <v>0.25</v>
      </c>
      <c r="L845" s="2">
        <v>45135.095333634301</v>
      </c>
      <c r="M845" t="s">
        <v>22</v>
      </c>
      <c r="N845" s="2">
        <v>45135.095333634301</v>
      </c>
      <c r="O845" t="s">
        <v>22</v>
      </c>
      <c r="P845">
        <v>-119.867734772245</v>
      </c>
      <c r="Q845">
        <v>34.414624981284398</v>
      </c>
      <c r="R845" s="5">
        <v>2023</v>
      </c>
    </row>
    <row r="846" spans="1:18" ht="16" x14ac:dyDescent="0.2">
      <c r="A846">
        <v>847</v>
      </c>
      <c r="B846" t="s">
        <v>1061</v>
      </c>
      <c r="C846" s="1">
        <v>45134.791666666701</v>
      </c>
      <c r="D846" t="s">
        <v>17</v>
      </c>
      <c r="E846" t="s">
        <v>197</v>
      </c>
      <c r="F846" t="s">
        <v>248</v>
      </c>
      <c r="G846" t="s">
        <v>20</v>
      </c>
      <c r="H846" s="4" t="s">
        <v>249</v>
      </c>
      <c r="J846" t="str">
        <f>_xlfn.CONCAT(H846,R846)</f>
        <v>4E62023</v>
      </c>
      <c r="K846">
        <v>0.25</v>
      </c>
      <c r="L846" s="2">
        <v>45135.095343275498</v>
      </c>
      <c r="M846" t="s">
        <v>22</v>
      </c>
      <c r="N846" s="2">
        <v>45135.095343275498</v>
      </c>
      <c r="O846" t="s">
        <v>22</v>
      </c>
      <c r="P846">
        <v>-119.86781244536</v>
      </c>
      <c r="Q846">
        <v>34.414506593803402</v>
      </c>
      <c r="R846" s="5">
        <v>2023</v>
      </c>
    </row>
    <row r="847" spans="1:18" ht="16" x14ac:dyDescent="0.2">
      <c r="A847">
        <v>848</v>
      </c>
      <c r="B847" t="s">
        <v>1062</v>
      </c>
      <c r="C847" s="1">
        <v>45134.791666666701</v>
      </c>
      <c r="D847" t="s">
        <v>17</v>
      </c>
      <c r="E847" t="s">
        <v>197</v>
      </c>
      <c r="F847" t="s">
        <v>248</v>
      </c>
      <c r="G847" t="s">
        <v>24</v>
      </c>
      <c r="H847" s="4" t="s">
        <v>251</v>
      </c>
      <c r="J847" t="str">
        <f>_xlfn.CONCAT(H847,R847)</f>
        <v>4T62023</v>
      </c>
      <c r="K847">
        <v>0.25</v>
      </c>
      <c r="L847" s="2">
        <v>45135.095352754601</v>
      </c>
      <c r="M847" t="s">
        <v>22</v>
      </c>
      <c r="N847" s="2">
        <v>45135.095352754601</v>
      </c>
      <c r="O847" t="s">
        <v>22</v>
      </c>
      <c r="P847">
        <v>-119.867715890518</v>
      </c>
      <c r="Q847">
        <v>34.414628991968499</v>
      </c>
      <c r="R847" s="5">
        <v>2023</v>
      </c>
    </row>
    <row r="848" spans="1:18" ht="16" x14ac:dyDescent="0.2">
      <c r="A848">
        <v>849</v>
      </c>
      <c r="B848" t="s">
        <v>1063</v>
      </c>
      <c r="C848" s="1">
        <v>45134.791666666701</v>
      </c>
      <c r="D848" t="s">
        <v>17</v>
      </c>
      <c r="E848" t="s">
        <v>197</v>
      </c>
      <c r="F848" t="s">
        <v>248</v>
      </c>
      <c r="G848" t="s">
        <v>24</v>
      </c>
      <c r="H848" s="4" t="s">
        <v>269</v>
      </c>
      <c r="J848" t="str">
        <f>_xlfn.CONCAT(H848,R848)</f>
        <v>4T32023</v>
      </c>
      <c r="K848">
        <v>0.25</v>
      </c>
      <c r="L848" s="2">
        <v>45135.095362187501</v>
      </c>
      <c r="M848" t="s">
        <v>22</v>
      </c>
      <c r="N848" s="2">
        <v>45135.095362187501</v>
      </c>
      <c r="O848" t="s">
        <v>22</v>
      </c>
      <c r="P848">
        <v>-119.867878380457</v>
      </c>
      <c r="Q848">
        <v>34.414626470775701</v>
      </c>
      <c r="R848" s="5">
        <v>2023</v>
      </c>
    </row>
    <row r="849" spans="1:18" ht="16" x14ac:dyDescent="0.2">
      <c r="A849">
        <v>850</v>
      </c>
      <c r="B849" t="s">
        <v>1064</v>
      </c>
      <c r="C849" s="1">
        <v>45134.791666666701</v>
      </c>
      <c r="D849" t="s">
        <v>17</v>
      </c>
      <c r="E849" t="s">
        <v>197</v>
      </c>
      <c r="F849" t="s">
        <v>248</v>
      </c>
      <c r="G849" t="s">
        <v>20</v>
      </c>
      <c r="H849" s="4" t="s">
        <v>271</v>
      </c>
      <c r="J849" t="str">
        <f>_xlfn.CONCAT(H849,R849)</f>
        <v>4E32023</v>
      </c>
      <c r="K849">
        <v>0.25</v>
      </c>
      <c r="L849" s="2">
        <v>45135.0953745718</v>
      </c>
      <c r="M849" t="s">
        <v>22</v>
      </c>
      <c r="N849" s="2">
        <v>45135.0953745718</v>
      </c>
      <c r="O849" t="s">
        <v>22</v>
      </c>
      <c r="P849">
        <v>-119.867847161962</v>
      </c>
      <c r="Q849">
        <v>34.414627725117199</v>
      </c>
      <c r="R849" s="5">
        <v>2023</v>
      </c>
    </row>
    <row r="850" spans="1:18" ht="16" x14ac:dyDescent="0.2">
      <c r="A850">
        <v>851</v>
      </c>
      <c r="B850" t="s">
        <v>1065</v>
      </c>
      <c r="C850" s="1">
        <v>45134.791666666701</v>
      </c>
      <c r="D850" t="s">
        <v>17</v>
      </c>
      <c r="E850" t="s">
        <v>197</v>
      </c>
      <c r="F850" t="s">
        <v>248</v>
      </c>
      <c r="G850" t="s">
        <v>20</v>
      </c>
      <c r="H850" s="4" t="s">
        <v>267</v>
      </c>
      <c r="J850" t="str">
        <f>_xlfn.CONCAT(H850,R850)</f>
        <v>4E22023</v>
      </c>
      <c r="K850">
        <v>0.25</v>
      </c>
      <c r="L850" s="2">
        <v>45135.095386713001</v>
      </c>
      <c r="M850" t="s">
        <v>22</v>
      </c>
      <c r="N850" s="2">
        <v>45135.095386713001</v>
      </c>
      <c r="O850" t="s">
        <v>22</v>
      </c>
      <c r="P850">
        <v>-119.867746374508</v>
      </c>
      <c r="Q850">
        <v>34.414690487444602</v>
      </c>
      <c r="R850" s="5">
        <v>2023</v>
      </c>
    </row>
    <row r="851" spans="1:18" ht="16" x14ac:dyDescent="0.2">
      <c r="A851">
        <v>852</v>
      </c>
      <c r="B851" t="s">
        <v>1066</v>
      </c>
      <c r="C851" s="1">
        <v>45134.791666666701</v>
      </c>
      <c r="D851" t="s">
        <v>17</v>
      </c>
      <c r="E851" t="s">
        <v>197</v>
      </c>
      <c r="F851" t="s">
        <v>248</v>
      </c>
      <c r="G851" t="s">
        <v>24</v>
      </c>
      <c r="H851" s="4" t="s">
        <v>265</v>
      </c>
      <c r="J851" t="str">
        <f>_xlfn.CONCAT(H851,R851)</f>
        <v>4T22023</v>
      </c>
      <c r="K851">
        <v>0.25</v>
      </c>
      <c r="L851" s="2">
        <v>45135.0953980208</v>
      </c>
      <c r="M851" t="s">
        <v>22</v>
      </c>
      <c r="N851" s="2">
        <v>45135.0953980208</v>
      </c>
      <c r="O851" t="s">
        <v>22</v>
      </c>
      <c r="P851">
        <v>-119.867729849138</v>
      </c>
      <c r="Q851">
        <v>34.414837619204803</v>
      </c>
      <c r="R851" s="5">
        <v>2023</v>
      </c>
    </row>
    <row r="852" spans="1:18" ht="16" x14ac:dyDescent="0.2">
      <c r="A852">
        <v>853</v>
      </c>
      <c r="B852" t="s">
        <v>1067</v>
      </c>
      <c r="C852" s="1">
        <v>45134.791666666701</v>
      </c>
      <c r="D852" t="s">
        <v>17</v>
      </c>
      <c r="E852" t="s">
        <v>197</v>
      </c>
      <c r="F852" t="s">
        <v>248</v>
      </c>
      <c r="G852" t="s">
        <v>24</v>
      </c>
      <c r="H852" s="4" t="s">
        <v>261</v>
      </c>
      <c r="J852" t="str">
        <f>_xlfn.CONCAT(H852,R852)</f>
        <v>4T12023</v>
      </c>
      <c r="K852">
        <v>0</v>
      </c>
      <c r="L852" s="2">
        <v>45135.095407175897</v>
      </c>
      <c r="M852" t="s">
        <v>22</v>
      </c>
      <c r="N852" s="2">
        <v>45135.095407175897</v>
      </c>
      <c r="O852" t="s">
        <v>22</v>
      </c>
      <c r="P852">
        <v>-119.86770073791899</v>
      </c>
      <c r="Q852">
        <v>34.414951623323802</v>
      </c>
      <c r="R852" s="5">
        <v>2023</v>
      </c>
    </row>
    <row r="853" spans="1:18" ht="16" x14ac:dyDescent="0.2">
      <c r="A853">
        <v>854</v>
      </c>
      <c r="B853" t="s">
        <v>1068</v>
      </c>
      <c r="C853" s="1">
        <v>45134.791666666701</v>
      </c>
      <c r="D853" t="s">
        <v>17</v>
      </c>
      <c r="E853" t="s">
        <v>197</v>
      </c>
      <c r="F853" t="s">
        <v>248</v>
      </c>
      <c r="G853" t="s">
        <v>24</v>
      </c>
      <c r="H853" s="4" t="s">
        <v>261</v>
      </c>
      <c r="J853" t="str">
        <f>_xlfn.CONCAT(H853,R853)</f>
        <v>4T12023</v>
      </c>
      <c r="K853">
        <v>0.25</v>
      </c>
      <c r="L853" s="2">
        <v>45135.095419687503</v>
      </c>
      <c r="M853" t="s">
        <v>22</v>
      </c>
      <c r="N853" s="2">
        <v>45135.095419687503</v>
      </c>
      <c r="O853" t="s">
        <v>22</v>
      </c>
      <c r="P853">
        <v>-119.867706718623</v>
      </c>
      <c r="Q853">
        <v>34.414790148973204</v>
      </c>
      <c r="R853" s="5">
        <v>2023</v>
      </c>
    </row>
    <row r="854" spans="1:18" ht="16" x14ac:dyDescent="0.2">
      <c r="A854">
        <v>855</v>
      </c>
      <c r="B854" t="s">
        <v>1069</v>
      </c>
      <c r="C854" s="1">
        <v>45134.791666666701</v>
      </c>
      <c r="D854" t="s">
        <v>17</v>
      </c>
      <c r="E854" t="s">
        <v>197</v>
      </c>
      <c r="F854" t="s">
        <v>198</v>
      </c>
      <c r="G854" t="s">
        <v>20</v>
      </c>
      <c r="H854" s="4" t="s">
        <v>209</v>
      </c>
      <c r="J854" t="str">
        <f>_xlfn.CONCAT(H854,R854)</f>
        <v>8E42023</v>
      </c>
      <c r="K854">
        <v>0.5</v>
      </c>
      <c r="L854" s="2">
        <v>45135.095430786998</v>
      </c>
      <c r="M854" t="s">
        <v>22</v>
      </c>
      <c r="N854" s="2">
        <v>45135.095430786998</v>
      </c>
      <c r="O854" t="s">
        <v>22</v>
      </c>
      <c r="P854">
        <v>-119.867033932864</v>
      </c>
      <c r="Q854">
        <v>34.414849617602101</v>
      </c>
      <c r="R854" s="5">
        <v>2023</v>
      </c>
    </row>
    <row r="855" spans="1:18" ht="16" x14ac:dyDescent="0.2">
      <c r="A855">
        <v>856</v>
      </c>
      <c r="B855" t="s">
        <v>1070</v>
      </c>
      <c r="C855" s="1">
        <v>45134.791666666701</v>
      </c>
      <c r="D855" t="s">
        <v>17</v>
      </c>
      <c r="E855" t="s">
        <v>197</v>
      </c>
      <c r="F855" t="s">
        <v>198</v>
      </c>
      <c r="G855" t="s">
        <v>20</v>
      </c>
      <c r="H855" s="4" t="s">
        <v>207</v>
      </c>
      <c r="J855" t="str">
        <f>_xlfn.CONCAT(H855,R855)</f>
        <v>8T42023</v>
      </c>
      <c r="K855">
        <v>0.25</v>
      </c>
      <c r="L855" s="2">
        <v>45135.095444907398</v>
      </c>
      <c r="M855" t="s">
        <v>22</v>
      </c>
      <c r="N855" s="2">
        <v>45135.095444907398</v>
      </c>
      <c r="O855" t="s">
        <v>22</v>
      </c>
      <c r="P855">
        <v>-119.867054398752</v>
      </c>
      <c r="Q855">
        <v>34.414918429886299</v>
      </c>
      <c r="R855" s="5">
        <v>2023</v>
      </c>
    </row>
    <row r="856" spans="1:18" ht="16" x14ac:dyDescent="0.2">
      <c r="A856">
        <v>857</v>
      </c>
      <c r="B856" t="s">
        <v>1071</v>
      </c>
      <c r="C856" s="1">
        <v>45134.791666666701</v>
      </c>
      <c r="D856" t="s">
        <v>17</v>
      </c>
      <c r="E856" t="s">
        <v>197</v>
      </c>
      <c r="F856" t="s">
        <v>198</v>
      </c>
      <c r="G856" t="s">
        <v>20</v>
      </c>
      <c r="H856" s="4" t="s">
        <v>205</v>
      </c>
      <c r="J856" t="str">
        <f>_xlfn.CONCAT(H856,R856)</f>
        <v>8E52023</v>
      </c>
      <c r="K856">
        <v>0.5</v>
      </c>
      <c r="L856" s="2">
        <v>45135.095456423602</v>
      </c>
      <c r="M856" t="s">
        <v>22</v>
      </c>
      <c r="N856" s="2">
        <v>45135.095456423602</v>
      </c>
      <c r="O856" t="s">
        <v>22</v>
      </c>
      <c r="P856">
        <v>-119.86717250183401</v>
      </c>
      <c r="Q856">
        <v>34.415036005130297</v>
      </c>
      <c r="R856" s="5">
        <v>2023</v>
      </c>
    </row>
    <row r="857" spans="1:18" ht="16" x14ac:dyDescent="0.2">
      <c r="A857">
        <v>858</v>
      </c>
      <c r="B857" t="s">
        <v>1072</v>
      </c>
      <c r="C857" s="1">
        <v>45134.791666666701</v>
      </c>
      <c r="D857" t="s">
        <v>17</v>
      </c>
      <c r="E857" t="s">
        <v>197</v>
      </c>
      <c r="F857" t="s">
        <v>198</v>
      </c>
      <c r="G857" t="s">
        <v>24</v>
      </c>
      <c r="H857" s="4" t="s">
        <v>203</v>
      </c>
      <c r="J857" t="str">
        <f>_xlfn.CONCAT(H857,R857)</f>
        <v>8T52023</v>
      </c>
      <c r="K857">
        <v>0.25</v>
      </c>
      <c r="L857" s="2">
        <v>45135.095465405102</v>
      </c>
      <c r="M857" t="s">
        <v>22</v>
      </c>
      <c r="N857" s="2">
        <v>45135.095465405102</v>
      </c>
      <c r="O857" t="s">
        <v>22</v>
      </c>
      <c r="P857">
        <v>-119.86725507589</v>
      </c>
      <c r="Q857">
        <v>34.4150835638263</v>
      </c>
      <c r="R857" s="5">
        <v>2023</v>
      </c>
    </row>
    <row r="858" spans="1:18" ht="16" x14ac:dyDescent="0.2">
      <c r="A858">
        <v>859</v>
      </c>
      <c r="B858" t="s">
        <v>1073</v>
      </c>
      <c r="C858" s="1">
        <v>45134.791666666701</v>
      </c>
      <c r="D858" t="s">
        <v>17</v>
      </c>
      <c r="E858" t="s">
        <v>197</v>
      </c>
      <c r="F858" t="s">
        <v>198</v>
      </c>
      <c r="G858" t="s">
        <v>20</v>
      </c>
      <c r="H858" s="4" t="s">
        <v>201</v>
      </c>
      <c r="J858" t="str">
        <f>_xlfn.CONCAT(H858,R858)</f>
        <v>8E62023</v>
      </c>
      <c r="K858">
        <v>0.5</v>
      </c>
      <c r="L858" s="2">
        <v>45135.095478206</v>
      </c>
      <c r="M858" t="s">
        <v>22</v>
      </c>
      <c r="N858" s="2">
        <v>45135.095478206</v>
      </c>
      <c r="O858" t="s">
        <v>22</v>
      </c>
      <c r="P858">
        <v>-119.867243266515</v>
      </c>
      <c r="Q858">
        <v>34.415007416449598</v>
      </c>
      <c r="R858" s="5">
        <v>2023</v>
      </c>
    </row>
    <row r="859" spans="1:18" ht="16" x14ac:dyDescent="0.2">
      <c r="A859">
        <v>860</v>
      </c>
      <c r="B859" t="s">
        <v>1074</v>
      </c>
      <c r="C859" s="1">
        <v>45134.791666666701</v>
      </c>
      <c r="D859" t="s">
        <v>17</v>
      </c>
      <c r="E859" t="s">
        <v>197</v>
      </c>
      <c r="F859" t="s">
        <v>198</v>
      </c>
      <c r="G859" t="s">
        <v>24</v>
      </c>
      <c r="H859" s="4" t="s">
        <v>199</v>
      </c>
      <c r="J859" t="str">
        <f>_xlfn.CONCAT(H859,R859)</f>
        <v>8T62023</v>
      </c>
      <c r="K859">
        <v>0.25</v>
      </c>
      <c r="L859" s="2">
        <v>45135.095492569402</v>
      </c>
      <c r="M859" t="s">
        <v>22</v>
      </c>
      <c r="N859" s="2">
        <v>45135.095492569402</v>
      </c>
      <c r="O859" t="s">
        <v>22</v>
      </c>
      <c r="P859">
        <v>-119.86720745369</v>
      </c>
      <c r="Q859">
        <v>34.415072279975703</v>
      </c>
      <c r="R859" s="5">
        <v>2023</v>
      </c>
    </row>
    <row r="860" spans="1:18" ht="16" x14ac:dyDescent="0.2">
      <c r="A860">
        <v>861</v>
      </c>
      <c r="B860" t="s">
        <v>1075</v>
      </c>
      <c r="C860" s="1">
        <v>45134.791666666701</v>
      </c>
      <c r="D860" t="s">
        <v>17</v>
      </c>
      <c r="E860" t="s">
        <v>197</v>
      </c>
      <c r="F860" t="s">
        <v>198</v>
      </c>
      <c r="G860" t="s">
        <v>20</v>
      </c>
      <c r="H860" s="4" t="s">
        <v>205</v>
      </c>
      <c r="J860" t="str">
        <f>_xlfn.CONCAT(H860,R860)</f>
        <v>8E52023</v>
      </c>
      <c r="K860">
        <v>0.75</v>
      </c>
      <c r="L860" s="2">
        <v>45135.0955032407</v>
      </c>
      <c r="M860" t="s">
        <v>22</v>
      </c>
      <c r="N860" s="2">
        <v>45135.0955032407</v>
      </c>
      <c r="O860" t="s">
        <v>22</v>
      </c>
      <c r="P860">
        <v>-119.867095209498</v>
      </c>
      <c r="Q860">
        <v>34.415279515348502</v>
      </c>
      <c r="R860" s="5">
        <v>2023</v>
      </c>
    </row>
    <row r="861" spans="1:18" ht="16" x14ac:dyDescent="0.2">
      <c r="A861">
        <v>862</v>
      </c>
      <c r="B861" t="s">
        <v>1076</v>
      </c>
      <c r="C861" s="1">
        <v>45134.791666666701</v>
      </c>
      <c r="D861" t="s">
        <v>17</v>
      </c>
      <c r="E861" t="s">
        <v>197</v>
      </c>
      <c r="F861" t="s">
        <v>198</v>
      </c>
      <c r="G861" t="s">
        <v>24</v>
      </c>
      <c r="H861" s="4" t="s">
        <v>219</v>
      </c>
      <c r="J861" t="str">
        <f>_xlfn.CONCAT(H861,R861)</f>
        <v>8T32023</v>
      </c>
      <c r="K861">
        <v>0.25</v>
      </c>
      <c r="L861" s="2">
        <v>45135.095512719898</v>
      </c>
      <c r="M861" t="s">
        <v>22</v>
      </c>
      <c r="N861" s="2">
        <v>45135.095512719898</v>
      </c>
      <c r="O861" t="s">
        <v>22</v>
      </c>
      <c r="P861">
        <v>-119.867352748679</v>
      </c>
      <c r="Q861">
        <v>34.4151084024219</v>
      </c>
      <c r="R861" s="5">
        <v>2023</v>
      </c>
    </row>
    <row r="862" spans="1:18" ht="16" x14ac:dyDescent="0.2">
      <c r="A862">
        <v>863</v>
      </c>
      <c r="B862" t="s">
        <v>1077</v>
      </c>
      <c r="C862" s="1">
        <v>45134.791666666701</v>
      </c>
      <c r="D862" t="s">
        <v>17</v>
      </c>
      <c r="E862" t="s">
        <v>197</v>
      </c>
      <c r="F862" t="s">
        <v>198</v>
      </c>
      <c r="G862" t="s">
        <v>20</v>
      </c>
      <c r="H862" s="4" t="s">
        <v>217</v>
      </c>
      <c r="J862" t="str">
        <f>_xlfn.CONCAT(H862,R862)</f>
        <v>8E22023</v>
      </c>
      <c r="K862">
        <v>0.25</v>
      </c>
      <c r="L862" s="2">
        <v>45135.095523773103</v>
      </c>
      <c r="M862" t="s">
        <v>22</v>
      </c>
      <c r="N862" s="2">
        <v>45135.095523773103</v>
      </c>
      <c r="O862" t="s">
        <v>22</v>
      </c>
      <c r="P862">
        <v>-119.867265014219</v>
      </c>
      <c r="Q862">
        <v>34.415061269325399</v>
      </c>
      <c r="R862" s="5">
        <v>2023</v>
      </c>
    </row>
    <row r="863" spans="1:18" ht="16" x14ac:dyDescent="0.2">
      <c r="A863">
        <v>864</v>
      </c>
      <c r="B863" t="s">
        <v>1078</v>
      </c>
      <c r="C863" s="1">
        <v>45134.791666666701</v>
      </c>
      <c r="D863" t="s">
        <v>17</v>
      </c>
      <c r="E863" t="s">
        <v>197</v>
      </c>
      <c r="F863" t="s">
        <v>198</v>
      </c>
      <c r="G863" t="s">
        <v>24</v>
      </c>
      <c r="H863" s="4" t="s">
        <v>215</v>
      </c>
      <c r="J863" t="str">
        <f>_xlfn.CONCAT(H863,R863)</f>
        <v>8T22023</v>
      </c>
      <c r="K863">
        <v>0.25</v>
      </c>
      <c r="L863" s="2">
        <v>45135.095533946798</v>
      </c>
      <c r="M863" t="s">
        <v>22</v>
      </c>
      <c r="N863" s="2">
        <v>45135.095533946798</v>
      </c>
      <c r="O863" t="s">
        <v>22</v>
      </c>
      <c r="P863">
        <v>-119.86707138884501</v>
      </c>
      <c r="Q863">
        <v>34.414968126770603</v>
      </c>
      <c r="R863" s="5">
        <v>2023</v>
      </c>
    </row>
    <row r="864" spans="1:18" ht="16" x14ac:dyDescent="0.2">
      <c r="A864">
        <v>865</v>
      </c>
      <c r="B864" t="s">
        <v>1079</v>
      </c>
      <c r="C864" s="1">
        <v>45134.791666666701</v>
      </c>
      <c r="D864" t="s">
        <v>17</v>
      </c>
      <c r="E864" t="s">
        <v>197</v>
      </c>
      <c r="F864" t="s">
        <v>198</v>
      </c>
      <c r="G864" t="s">
        <v>20</v>
      </c>
      <c r="H864" s="4" t="s">
        <v>213</v>
      </c>
      <c r="J864" t="str">
        <f>_xlfn.CONCAT(H864,R864)</f>
        <v>8E12023</v>
      </c>
      <c r="K864">
        <v>0.5</v>
      </c>
      <c r="L864" s="2">
        <v>45135.095543356503</v>
      </c>
      <c r="M864" t="s">
        <v>22</v>
      </c>
      <c r="N864" s="2">
        <v>45135.095543356503</v>
      </c>
      <c r="O864" t="s">
        <v>22</v>
      </c>
      <c r="P864">
        <v>-119.86703649484799</v>
      </c>
      <c r="Q864">
        <v>34.414970029890704</v>
      </c>
      <c r="R864" s="5">
        <v>2023</v>
      </c>
    </row>
    <row r="865" spans="1:18" ht="16" x14ac:dyDescent="0.2">
      <c r="A865">
        <v>866</v>
      </c>
      <c r="B865" t="s">
        <v>1080</v>
      </c>
      <c r="C865" s="1">
        <v>45134.791666666701</v>
      </c>
      <c r="D865" t="s">
        <v>17</v>
      </c>
      <c r="E865" t="s">
        <v>197</v>
      </c>
      <c r="F865" t="s">
        <v>198</v>
      </c>
      <c r="G865" t="s">
        <v>24</v>
      </c>
      <c r="H865" s="4" t="s">
        <v>211</v>
      </c>
      <c r="J865" t="str">
        <f>_xlfn.CONCAT(H865,R865)</f>
        <v>8T12023</v>
      </c>
      <c r="K865">
        <v>0.25</v>
      </c>
      <c r="L865" s="2">
        <v>45135.095553217601</v>
      </c>
      <c r="M865" t="s">
        <v>22</v>
      </c>
      <c r="N865" s="2">
        <v>45135.095553217601</v>
      </c>
      <c r="O865" t="s">
        <v>22</v>
      </c>
      <c r="P865">
        <v>-119.867124074147</v>
      </c>
      <c r="Q865">
        <v>34.414920730886799</v>
      </c>
      <c r="R865" s="5">
        <v>2023</v>
      </c>
    </row>
    <row r="866" spans="1:18" ht="16" x14ac:dyDescent="0.2">
      <c r="A866">
        <v>867</v>
      </c>
      <c r="B866" t="s">
        <v>1081</v>
      </c>
      <c r="C866" s="1">
        <v>45135.791666666701</v>
      </c>
      <c r="D866" t="s">
        <v>17</v>
      </c>
      <c r="E866" t="s">
        <v>18</v>
      </c>
      <c r="F866" t="s">
        <v>45</v>
      </c>
      <c r="G866" t="s">
        <v>20</v>
      </c>
      <c r="H866" s="4" t="s">
        <v>54</v>
      </c>
      <c r="J866" t="str">
        <f>_xlfn.CONCAT(H866,R866)</f>
        <v>HE62023</v>
      </c>
      <c r="K866">
        <v>0.5</v>
      </c>
      <c r="L866" s="2">
        <v>45136.104442187498</v>
      </c>
      <c r="M866" t="s">
        <v>22</v>
      </c>
      <c r="N866" s="2">
        <v>45136.104442187498</v>
      </c>
      <c r="O866" t="s">
        <v>22</v>
      </c>
      <c r="P866">
        <v>-119.864899658787</v>
      </c>
      <c r="Q866">
        <v>34.416936343589001</v>
      </c>
      <c r="R866" s="5">
        <v>2023</v>
      </c>
    </row>
    <row r="867" spans="1:18" ht="16" x14ac:dyDescent="0.2">
      <c r="A867">
        <v>868</v>
      </c>
      <c r="B867" t="s">
        <v>1082</v>
      </c>
      <c r="C867" s="1">
        <v>45135.791666666701</v>
      </c>
      <c r="D867" t="s">
        <v>17</v>
      </c>
      <c r="E867" t="s">
        <v>18</v>
      </c>
      <c r="F867" t="s">
        <v>45</v>
      </c>
      <c r="G867" t="s">
        <v>24</v>
      </c>
      <c r="H867" s="4" t="s">
        <v>56</v>
      </c>
      <c r="J867" t="str">
        <f>_xlfn.CONCAT(H867,R867)</f>
        <v>HT62023</v>
      </c>
      <c r="K867">
        <v>0.5</v>
      </c>
      <c r="L867" s="2">
        <v>45136.1044588773</v>
      </c>
      <c r="M867" t="s">
        <v>22</v>
      </c>
      <c r="N867" s="2">
        <v>45136.1044588773</v>
      </c>
      <c r="O867" t="s">
        <v>22</v>
      </c>
      <c r="P867">
        <v>-119.864869735499</v>
      </c>
      <c r="Q867">
        <v>34.416969915336303</v>
      </c>
      <c r="R867" s="5">
        <v>2023</v>
      </c>
    </row>
    <row r="868" spans="1:18" ht="16" x14ac:dyDescent="0.2">
      <c r="A868">
        <v>869</v>
      </c>
      <c r="B868" t="s">
        <v>1083</v>
      </c>
      <c r="C868" s="1">
        <v>45135.791666666701</v>
      </c>
      <c r="D868" t="s">
        <v>17</v>
      </c>
      <c r="E868" t="s">
        <v>18</v>
      </c>
      <c r="F868" t="s">
        <v>45</v>
      </c>
      <c r="G868" t="s">
        <v>20</v>
      </c>
      <c r="H868" s="4" t="s">
        <v>58</v>
      </c>
      <c r="J868" t="str">
        <f>_xlfn.CONCAT(H868,R868)</f>
        <v>HE52023</v>
      </c>
      <c r="K868">
        <v>0.75</v>
      </c>
      <c r="L868" s="2">
        <v>45136.104469594902</v>
      </c>
      <c r="M868" t="s">
        <v>22</v>
      </c>
      <c r="N868" s="2">
        <v>45136.104469594902</v>
      </c>
      <c r="O868" t="s">
        <v>22</v>
      </c>
      <c r="P868">
        <v>-119.864892601794</v>
      </c>
      <c r="Q868">
        <v>34.417009266495199</v>
      </c>
      <c r="R868" s="5">
        <v>2023</v>
      </c>
    </row>
    <row r="869" spans="1:18" ht="16" x14ac:dyDescent="0.2">
      <c r="A869">
        <v>870</v>
      </c>
      <c r="B869" t="s">
        <v>1084</v>
      </c>
      <c r="C869" s="1">
        <v>45135.791666666701</v>
      </c>
      <c r="D869" t="s">
        <v>17</v>
      </c>
      <c r="E869" t="s">
        <v>18</v>
      </c>
      <c r="F869" t="s">
        <v>45</v>
      </c>
      <c r="G869" t="s">
        <v>24</v>
      </c>
      <c r="H869" s="4" t="s">
        <v>60</v>
      </c>
      <c r="J869" t="str">
        <f>_xlfn.CONCAT(H869,R869)</f>
        <v>HT52023</v>
      </c>
      <c r="K869">
        <v>0.5</v>
      </c>
      <c r="L869" s="2">
        <v>45136.104481296301</v>
      </c>
      <c r="M869" t="s">
        <v>22</v>
      </c>
      <c r="N869" s="2">
        <v>45136.104481296301</v>
      </c>
      <c r="O869" t="s">
        <v>22</v>
      </c>
      <c r="P869">
        <v>-119.864828061517</v>
      </c>
      <c r="Q869">
        <v>34.416901685887602</v>
      </c>
      <c r="R869" s="5">
        <v>2023</v>
      </c>
    </row>
    <row r="870" spans="1:18" ht="16" x14ac:dyDescent="0.2">
      <c r="A870">
        <v>871</v>
      </c>
      <c r="B870" t="s">
        <v>1085</v>
      </c>
      <c r="C870" s="1">
        <v>45135.791666666701</v>
      </c>
      <c r="D870" t="s">
        <v>17</v>
      </c>
      <c r="E870" t="s">
        <v>18</v>
      </c>
      <c r="F870" t="s">
        <v>45</v>
      </c>
      <c r="G870" t="s">
        <v>20</v>
      </c>
      <c r="H870" s="4" t="s">
        <v>62</v>
      </c>
      <c r="J870" t="str">
        <f>_xlfn.CONCAT(H870,R870)</f>
        <v>HE42023</v>
      </c>
      <c r="K870">
        <v>0.5</v>
      </c>
      <c r="L870" s="2">
        <v>45136.104493055602</v>
      </c>
      <c r="M870" t="s">
        <v>22</v>
      </c>
      <c r="N870" s="2">
        <v>45136.104493055602</v>
      </c>
      <c r="O870" t="s">
        <v>22</v>
      </c>
      <c r="P870">
        <v>-119.864966355082</v>
      </c>
      <c r="Q870">
        <v>34.416944255480999</v>
      </c>
      <c r="R870" s="5">
        <v>2023</v>
      </c>
    </row>
    <row r="871" spans="1:18" ht="16" x14ac:dyDescent="0.2">
      <c r="A871">
        <v>872</v>
      </c>
      <c r="B871" t="s">
        <v>1086</v>
      </c>
      <c r="C871" s="1">
        <v>45135.791666666701</v>
      </c>
      <c r="D871" t="s">
        <v>17</v>
      </c>
      <c r="E871" t="s">
        <v>18</v>
      </c>
      <c r="F871" t="s">
        <v>45</v>
      </c>
      <c r="G871" t="s">
        <v>24</v>
      </c>
      <c r="H871" s="4" t="s">
        <v>64</v>
      </c>
      <c r="J871" t="str">
        <f>_xlfn.CONCAT(H871,R871)</f>
        <v>HT42023</v>
      </c>
      <c r="K871">
        <v>0.5</v>
      </c>
      <c r="L871" s="2">
        <v>45136.104503379604</v>
      </c>
      <c r="M871" t="s">
        <v>22</v>
      </c>
      <c r="N871" s="2">
        <v>45136.104503379604</v>
      </c>
      <c r="O871" t="s">
        <v>22</v>
      </c>
      <c r="P871">
        <v>-119.86492388069701</v>
      </c>
      <c r="Q871">
        <v>34.416925787968303</v>
      </c>
      <c r="R871" s="5">
        <v>2023</v>
      </c>
    </row>
    <row r="872" spans="1:18" ht="16" x14ac:dyDescent="0.2">
      <c r="A872">
        <v>873</v>
      </c>
      <c r="B872" t="s">
        <v>1087</v>
      </c>
      <c r="C872" s="1">
        <v>45135.791666666701</v>
      </c>
      <c r="D872" t="s">
        <v>17</v>
      </c>
      <c r="E872" t="s">
        <v>18</v>
      </c>
      <c r="F872" t="s">
        <v>45</v>
      </c>
      <c r="G872" t="s">
        <v>24</v>
      </c>
      <c r="H872" s="4" t="s">
        <v>46</v>
      </c>
      <c r="J872" t="str">
        <f>_xlfn.CONCAT(H872,R872)</f>
        <v>HT12023</v>
      </c>
      <c r="K872">
        <v>0.5</v>
      </c>
      <c r="L872" s="2">
        <v>45136.104512951402</v>
      </c>
      <c r="M872" t="s">
        <v>22</v>
      </c>
      <c r="N872" s="2">
        <v>45136.104512951402</v>
      </c>
      <c r="O872" t="s">
        <v>22</v>
      </c>
      <c r="P872">
        <v>-119.864894157213</v>
      </c>
      <c r="Q872">
        <v>34.4168230487983</v>
      </c>
      <c r="R872" s="5">
        <v>2023</v>
      </c>
    </row>
    <row r="873" spans="1:18" ht="16" x14ac:dyDescent="0.2">
      <c r="A873">
        <v>874</v>
      </c>
      <c r="B873" t="s">
        <v>1088</v>
      </c>
      <c r="C873" s="1">
        <v>45135.791666666701</v>
      </c>
      <c r="D873" t="s">
        <v>17</v>
      </c>
      <c r="E873" t="s">
        <v>18</v>
      </c>
      <c r="F873" t="s">
        <v>45</v>
      </c>
      <c r="G873" t="s">
        <v>24</v>
      </c>
      <c r="H873" s="4" t="s">
        <v>68</v>
      </c>
      <c r="J873" t="str">
        <f>_xlfn.CONCAT(H873,R873)</f>
        <v>HT22023</v>
      </c>
      <c r="K873">
        <v>0.5</v>
      </c>
      <c r="L873" s="2">
        <v>45136.104522384303</v>
      </c>
      <c r="M873" t="s">
        <v>22</v>
      </c>
      <c r="N873" s="2">
        <v>45136.104522384303</v>
      </c>
      <c r="O873" t="s">
        <v>22</v>
      </c>
      <c r="P873">
        <v>-119.8650748922</v>
      </c>
      <c r="Q873">
        <v>34.416874125887702</v>
      </c>
      <c r="R873" s="5">
        <v>2023</v>
      </c>
    </row>
    <row r="874" spans="1:18" ht="16" x14ac:dyDescent="0.2">
      <c r="A874">
        <v>875</v>
      </c>
      <c r="B874" t="s">
        <v>1089</v>
      </c>
      <c r="C874" s="1">
        <v>45135.791666666701</v>
      </c>
      <c r="D874" t="s">
        <v>17</v>
      </c>
      <c r="E874" t="s">
        <v>18</v>
      </c>
      <c r="F874" t="s">
        <v>45</v>
      </c>
      <c r="G874" t="s">
        <v>20</v>
      </c>
      <c r="H874" s="4" t="s">
        <v>66</v>
      </c>
      <c r="J874" t="str">
        <f>_xlfn.CONCAT(H874,R874)</f>
        <v>HE22023</v>
      </c>
      <c r="K874">
        <v>1</v>
      </c>
      <c r="L874" s="2">
        <v>45136.104532349498</v>
      </c>
      <c r="M874" t="s">
        <v>22</v>
      </c>
      <c r="N874" s="2">
        <v>45136.104532349498</v>
      </c>
      <c r="O874" t="s">
        <v>22</v>
      </c>
      <c r="P874">
        <v>-119.86483935319001</v>
      </c>
      <c r="Q874">
        <v>34.416713037086403</v>
      </c>
      <c r="R874" s="5">
        <v>2023</v>
      </c>
    </row>
    <row r="875" spans="1:18" ht="16" x14ac:dyDescent="0.2">
      <c r="A875">
        <v>876</v>
      </c>
      <c r="B875" t="s">
        <v>1090</v>
      </c>
      <c r="C875" s="1">
        <v>45135.791666666701</v>
      </c>
      <c r="D875" t="s">
        <v>17</v>
      </c>
      <c r="E875" t="s">
        <v>18</v>
      </c>
      <c r="F875" t="s">
        <v>45</v>
      </c>
      <c r="G875" t="s">
        <v>20</v>
      </c>
      <c r="H875" s="4" t="s">
        <v>50</v>
      </c>
      <c r="J875" t="str">
        <f>_xlfn.CONCAT(H875,R875)</f>
        <v>HE12023</v>
      </c>
      <c r="K875">
        <v>1</v>
      </c>
      <c r="L875" s="2">
        <v>45136.104542349502</v>
      </c>
      <c r="M875" t="s">
        <v>22</v>
      </c>
      <c r="N875" s="2">
        <v>45136.104542349502</v>
      </c>
      <c r="O875" t="s">
        <v>22</v>
      </c>
      <c r="P875">
        <v>-119.864776248094</v>
      </c>
      <c r="Q875">
        <v>34.416855393782797</v>
      </c>
      <c r="R875" s="5">
        <v>2023</v>
      </c>
    </row>
    <row r="876" spans="1:18" ht="16" x14ac:dyDescent="0.2">
      <c r="A876">
        <v>877</v>
      </c>
      <c r="B876" t="s">
        <v>1091</v>
      </c>
      <c r="C876" s="1">
        <v>45135.791666666701</v>
      </c>
      <c r="D876" t="s">
        <v>17</v>
      </c>
      <c r="E876" t="s">
        <v>18</v>
      </c>
      <c r="F876" t="s">
        <v>45</v>
      </c>
      <c r="G876" t="s">
        <v>20</v>
      </c>
      <c r="H876" s="4" t="s">
        <v>50</v>
      </c>
      <c r="J876" t="str">
        <f>_xlfn.CONCAT(H876,R876)</f>
        <v>HE12023</v>
      </c>
      <c r="K876">
        <v>1</v>
      </c>
      <c r="L876" s="2">
        <v>45136.104552222198</v>
      </c>
      <c r="M876" t="s">
        <v>22</v>
      </c>
      <c r="N876" s="2">
        <v>45136.104552222198</v>
      </c>
      <c r="O876" t="s">
        <v>22</v>
      </c>
      <c r="P876">
        <v>-119.864921820714</v>
      </c>
      <c r="Q876">
        <v>34.416928742025597</v>
      </c>
      <c r="R876" s="5">
        <v>2023</v>
      </c>
    </row>
    <row r="877" spans="1:18" ht="16" x14ac:dyDescent="0.2">
      <c r="A877">
        <v>878</v>
      </c>
      <c r="B877" t="s">
        <v>1092</v>
      </c>
      <c r="C877" s="1">
        <v>45135.791666666701</v>
      </c>
      <c r="D877" t="s">
        <v>17</v>
      </c>
      <c r="E877" t="s">
        <v>18</v>
      </c>
      <c r="F877" t="s">
        <v>45</v>
      </c>
      <c r="G877" t="s">
        <v>24</v>
      </c>
      <c r="H877" s="4" t="s">
        <v>52</v>
      </c>
      <c r="J877" t="str">
        <f>_xlfn.CONCAT(H877,R877)</f>
        <v>HT32023</v>
      </c>
      <c r="K877">
        <v>0.25</v>
      </c>
      <c r="L877" s="2">
        <v>45136.1045636458</v>
      </c>
      <c r="M877" t="s">
        <v>22</v>
      </c>
      <c r="N877" s="2">
        <v>45136.1045636458</v>
      </c>
      <c r="O877" t="s">
        <v>22</v>
      </c>
      <c r="P877">
        <v>-119.864870651079</v>
      </c>
      <c r="Q877">
        <v>34.416948919261301</v>
      </c>
      <c r="R877" s="5">
        <v>2023</v>
      </c>
    </row>
    <row r="878" spans="1:18" ht="16" x14ac:dyDescent="0.2">
      <c r="A878">
        <v>879</v>
      </c>
      <c r="B878" t="s">
        <v>1093</v>
      </c>
      <c r="C878" s="1">
        <v>45135.791666666701</v>
      </c>
      <c r="D878" t="s">
        <v>17</v>
      </c>
      <c r="E878" t="s">
        <v>18</v>
      </c>
      <c r="F878" t="s">
        <v>122</v>
      </c>
      <c r="G878" t="s">
        <v>24</v>
      </c>
      <c r="H878" s="4" t="s">
        <v>143</v>
      </c>
      <c r="J878" t="str">
        <f>_xlfn.CONCAT(H878,R878)</f>
        <v>LT42023</v>
      </c>
      <c r="K878">
        <v>0.25</v>
      </c>
      <c r="L878" s="2">
        <v>45136.1045732407</v>
      </c>
      <c r="M878" t="s">
        <v>22</v>
      </c>
      <c r="N878" s="2">
        <v>45136.1045732407</v>
      </c>
      <c r="O878" t="s">
        <v>22</v>
      </c>
      <c r="P878">
        <v>-119.865287206838</v>
      </c>
      <c r="Q878">
        <v>34.416767979254701</v>
      </c>
      <c r="R878" s="5">
        <v>2023</v>
      </c>
    </row>
    <row r="879" spans="1:18" ht="16" x14ac:dyDescent="0.2">
      <c r="A879">
        <v>880</v>
      </c>
      <c r="B879" t="s">
        <v>1094</v>
      </c>
      <c r="C879" s="1">
        <v>45135.791666666701</v>
      </c>
      <c r="D879" t="s">
        <v>17</v>
      </c>
      <c r="E879" t="s">
        <v>18</v>
      </c>
      <c r="F879" t="s">
        <v>122</v>
      </c>
      <c r="G879" t="s">
        <v>20</v>
      </c>
      <c r="H879" s="4" t="s">
        <v>145</v>
      </c>
      <c r="J879" t="str">
        <f>_xlfn.CONCAT(H879,R879)</f>
        <v>LE42023</v>
      </c>
      <c r="K879">
        <v>0.25</v>
      </c>
      <c r="L879" s="2">
        <v>45136.104583020802</v>
      </c>
      <c r="M879" t="s">
        <v>22</v>
      </c>
      <c r="N879" s="2">
        <v>45136.104583020802</v>
      </c>
      <c r="O879" t="s">
        <v>22</v>
      </c>
      <c r="P879">
        <v>-119.865325688057</v>
      </c>
      <c r="Q879">
        <v>34.416858843630401</v>
      </c>
      <c r="R879" s="5">
        <v>2023</v>
      </c>
    </row>
    <row r="880" spans="1:18" ht="16" x14ac:dyDescent="0.2">
      <c r="A880">
        <v>881</v>
      </c>
      <c r="B880" t="s">
        <v>1095</v>
      </c>
      <c r="C880" s="1">
        <v>45135.791666666701</v>
      </c>
      <c r="D880" t="s">
        <v>17</v>
      </c>
      <c r="E880" t="s">
        <v>18</v>
      </c>
      <c r="F880" t="s">
        <v>122</v>
      </c>
      <c r="G880" t="s">
        <v>24</v>
      </c>
      <c r="H880" s="4" t="s">
        <v>141</v>
      </c>
      <c r="J880" t="str">
        <f>_xlfn.CONCAT(H880,R880)</f>
        <v>LT52023</v>
      </c>
      <c r="K880">
        <v>0.25</v>
      </c>
      <c r="L880" s="2">
        <v>45136.104592731499</v>
      </c>
      <c r="M880" t="s">
        <v>22</v>
      </c>
      <c r="N880" s="2">
        <v>45136.104592731499</v>
      </c>
      <c r="O880" t="s">
        <v>22</v>
      </c>
      <c r="P880">
        <v>-119.86511682930001</v>
      </c>
      <c r="Q880">
        <v>34.416642786218397</v>
      </c>
      <c r="R880" s="5">
        <v>2023</v>
      </c>
    </row>
    <row r="881" spans="1:18" ht="16" x14ac:dyDescent="0.2">
      <c r="A881">
        <v>882</v>
      </c>
      <c r="B881" t="s">
        <v>1096</v>
      </c>
      <c r="C881" s="1">
        <v>45135.791666666701</v>
      </c>
      <c r="D881" t="s">
        <v>17</v>
      </c>
      <c r="E881" t="s">
        <v>18</v>
      </c>
      <c r="F881" t="s">
        <v>122</v>
      </c>
      <c r="G881" t="s">
        <v>20</v>
      </c>
      <c r="H881" s="4" t="s">
        <v>139</v>
      </c>
      <c r="J881" t="str">
        <f>_xlfn.CONCAT(H881,R881)</f>
        <v>LE52023</v>
      </c>
      <c r="K881">
        <v>0.25</v>
      </c>
      <c r="L881" s="2">
        <v>45136.1046033565</v>
      </c>
      <c r="M881" t="s">
        <v>22</v>
      </c>
      <c r="N881" s="2">
        <v>45136.1046033565</v>
      </c>
      <c r="O881" t="s">
        <v>22</v>
      </c>
      <c r="P881">
        <v>-119.865095419347</v>
      </c>
      <c r="Q881">
        <v>34.416687888628203</v>
      </c>
      <c r="R881" s="5">
        <v>2023</v>
      </c>
    </row>
    <row r="882" spans="1:18" ht="16" x14ac:dyDescent="0.2">
      <c r="A882">
        <v>883</v>
      </c>
      <c r="B882" t="s">
        <v>1097</v>
      </c>
      <c r="C882" s="1">
        <v>45135.791666666701</v>
      </c>
      <c r="D882" t="s">
        <v>17</v>
      </c>
      <c r="E882" t="s">
        <v>18</v>
      </c>
      <c r="F882" t="s">
        <v>122</v>
      </c>
      <c r="G882" t="s">
        <v>20</v>
      </c>
      <c r="H882" s="4" t="s">
        <v>137</v>
      </c>
      <c r="J882" t="str">
        <f>_xlfn.CONCAT(H882,R882)</f>
        <v>LE62023</v>
      </c>
      <c r="K882">
        <v>0.25</v>
      </c>
      <c r="L882" s="2">
        <v>45136.104612696799</v>
      </c>
      <c r="M882" t="s">
        <v>22</v>
      </c>
      <c r="N882" s="2">
        <v>45136.104612696799</v>
      </c>
      <c r="O882" t="s">
        <v>22</v>
      </c>
      <c r="P882">
        <v>-119.86534237460199</v>
      </c>
      <c r="Q882">
        <v>34.416823649876598</v>
      </c>
      <c r="R882" s="5">
        <v>2023</v>
      </c>
    </row>
    <row r="883" spans="1:18" ht="16" x14ac:dyDescent="0.2">
      <c r="A883">
        <v>884</v>
      </c>
      <c r="B883" t="s">
        <v>1098</v>
      </c>
      <c r="C883" s="1">
        <v>45135.791666666701</v>
      </c>
      <c r="D883" t="s">
        <v>17</v>
      </c>
      <c r="E883" t="s">
        <v>18</v>
      </c>
      <c r="F883" t="s">
        <v>122</v>
      </c>
      <c r="G883" t="s">
        <v>24</v>
      </c>
      <c r="H883" s="4" t="s">
        <v>135</v>
      </c>
      <c r="J883" t="str">
        <f>_xlfn.CONCAT(H883,R883)</f>
        <v>LT62023</v>
      </c>
      <c r="K883">
        <v>0.25</v>
      </c>
      <c r="L883" s="2">
        <v>45136.104621886603</v>
      </c>
      <c r="M883" t="s">
        <v>22</v>
      </c>
      <c r="N883" s="2">
        <v>45136.104621886603</v>
      </c>
      <c r="O883" t="s">
        <v>22</v>
      </c>
      <c r="P883">
        <v>-119.865165941211</v>
      </c>
      <c r="Q883">
        <v>34.416853120773197</v>
      </c>
      <c r="R883" s="5">
        <v>2023</v>
      </c>
    </row>
    <row r="884" spans="1:18" ht="16" x14ac:dyDescent="0.2">
      <c r="A884">
        <v>885</v>
      </c>
      <c r="B884" t="s">
        <v>1099</v>
      </c>
      <c r="C884" s="1">
        <v>45135.791666666701</v>
      </c>
      <c r="D884" t="s">
        <v>17</v>
      </c>
      <c r="E884" t="s">
        <v>18</v>
      </c>
      <c r="F884" t="s">
        <v>122</v>
      </c>
      <c r="G884" t="s">
        <v>24</v>
      </c>
      <c r="H884" s="4" t="s">
        <v>133</v>
      </c>
      <c r="J884" t="str">
        <f>_xlfn.CONCAT(H884,R884)</f>
        <v>LT32023</v>
      </c>
      <c r="K884">
        <v>0.25</v>
      </c>
      <c r="L884" s="2">
        <v>45136.104631388902</v>
      </c>
      <c r="M884" t="s">
        <v>22</v>
      </c>
      <c r="N884" s="2">
        <v>45136.104631388902</v>
      </c>
      <c r="O884" t="s">
        <v>22</v>
      </c>
      <c r="P884">
        <v>-119.865162271149</v>
      </c>
      <c r="Q884">
        <v>34.416731904739201</v>
      </c>
      <c r="R884" s="5">
        <v>2023</v>
      </c>
    </row>
    <row r="885" spans="1:18" ht="16" x14ac:dyDescent="0.2">
      <c r="A885">
        <v>886</v>
      </c>
      <c r="B885" t="s">
        <v>1100</v>
      </c>
      <c r="C885" s="1">
        <v>45135.791666666701</v>
      </c>
      <c r="D885" t="s">
        <v>17</v>
      </c>
      <c r="E885" t="s">
        <v>18</v>
      </c>
      <c r="F885" t="s">
        <v>122</v>
      </c>
      <c r="G885" t="s">
        <v>20</v>
      </c>
      <c r="H885" s="4" t="s">
        <v>131</v>
      </c>
      <c r="J885" t="str">
        <f>_xlfn.CONCAT(H885,R885)</f>
        <v>LE32023</v>
      </c>
      <c r="K885">
        <v>0.25</v>
      </c>
      <c r="L885" s="2">
        <v>45136.104640810197</v>
      </c>
      <c r="M885" t="s">
        <v>22</v>
      </c>
      <c r="N885" s="2">
        <v>45138.035056817098</v>
      </c>
      <c r="O885" t="s">
        <v>22</v>
      </c>
      <c r="P885">
        <v>-119.86520498108899</v>
      </c>
      <c r="Q885">
        <v>34.416737666774203</v>
      </c>
      <c r="R885" s="5">
        <v>2023</v>
      </c>
    </row>
    <row r="886" spans="1:18" ht="16" x14ac:dyDescent="0.2">
      <c r="A886">
        <v>887</v>
      </c>
      <c r="B886" t="s">
        <v>1101</v>
      </c>
      <c r="C886" s="1">
        <v>45135.791666666701</v>
      </c>
      <c r="D886" t="s">
        <v>17</v>
      </c>
      <c r="E886" t="s">
        <v>18</v>
      </c>
      <c r="F886" t="s">
        <v>122</v>
      </c>
      <c r="G886" t="s">
        <v>20</v>
      </c>
      <c r="H886" s="4" t="s">
        <v>129</v>
      </c>
      <c r="J886" t="str">
        <f>_xlfn.CONCAT(H886,R886)</f>
        <v>LE22023</v>
      </c>
      <c r="K886">
        <v>0.25</v>
      </c>
      <c r="L886" s="2">
        <v>45136.104650347203</v>
      </c>
      <c r="M886" t="s">
        <v>22</v>
      </c>
      <c r="N886" s="2">
        <v>45136.104650347203</v>
      </c>
      <c r="O886" t="s">
        <v>22</v>
      </c>
      <c r="P886">
        <v>-119.865327226909</v>
      </c>
      <c r="Q886">
        <v>34.416709150353697</v>
      </c>
      <c r="R886" s="5">
        <v>2023</v>
      </c>
    </row>
    <row r="887" spans="1:18" ht="16" x14ac:dyDescent="0.2">
      <c r="A887">
        <v>888</v>
      </c>
      <c r="B887" t="s">
        <v>1102</v>
      </c>
      <c r="C887" s="1">
        <v>45135.791666666701</v>
      </c>
      <c r="D887" t="s">
        <v>17</v>
      </c>
      <c r="E887" t="s">
        <v>18</v>
      </c>
      <c r="F887" t="s">
        <v>122</v>
      </c>
      <c r="G887" t="s">
        <v>24</v>
      </c>
      <c r="H887" s="4" t="s">
        <v>127</v>
      </c>
      <c r="J887" t="str">
        <f>_xlfn.CONCAT(H887,R887)</f>
        <v>LT22023</v>
      </c>
      <c r="K887">
        <v>0.25</v>
      </c>
      <c r="L887" s="2">
        <v>45136.104660127297</v>
      </c>
      <c r="M887" t="s">
        <v>22</v>
      </c>
      <c r="N887" s="2">
        <v>45136.104660127297</v>
      </c>
      <c r="O887" t="s">
        <v>22</v>
      </c>
      <c r="P887">
        <v>-119.865162481578</v>
      </c>
      <c r="Q887">
        <v>34.4167492081883</v>
      </c>
      <c r="R887" s="5">
        <v>2023</v>
      </c>
    </row>
    <row r="888" spans="1:18" ht="16" x14ac:dyDescent="0.2">
      <c r="A888">
        <v>889</v>
      </c>
      <c r="B888" t="s">
        <v>1103</v>
      </c>
      <c r="C888" s="1">
        <v>45135.791666666701</v>
      </c>
      <c r="D888" t="s">
        <v>17</v>
      </c>
      <c r="E888" t="s">
        <v>18</v>
      </c>
      <c r="F888" t="s">
        <v>122</v>
      </c>
      <c r="G888" t="s">
        <v>24</v>
      </c>
      <c r="H888" s="4" t="s">
        <v>123</v>
      </c>
      <c r="J888" t="str">
        <f>_xlfn.CONCAT(H888,R888)</f>
        <v>LT12023</v>
      </c>
      <c r="K888">
        <v>0.25</v>
      </c>
      <c r="L888" s="2">
        <v>45136.104670671302</v>
      </c>
      <c r="M888" t="s">
        <v>22</v>
      </c>
      <c r="N888" s="2">
        <v>45136.104670671302</v>
      </c>
      <c r="O888" t="s">
        <v>22</v>
      </c>
      <c r="P888">
        <v>-119.865362847597</v>
      </c>
      <c r="Q888">
        <v>34.416870496483</v>
      </c>
      <c r="R888" s="5">
        <v>2023</v>
      </c>
    </row>
    <row r="889" spans="1:18" ht="16" x14ac:dyDescent="0.2">
      <c r="A889">
        <v>890</v>
      </c>
      <c r="B889" t="s">
        <v>1104</v>
      </c>
      <c r="C889" s="1">
        <v>45135.791666666701</v>
      </c>
      <c r="D889" t="s">
        <v>17</v>
      </c>
      <c r="E889" t="s">
        <v>18</v>
      </c>
      <c r="F889" t="s">
        <v>122</v>
      </c>
      <c r="G889" t="s">
        <v>20</v>
      </c>
      <c r="H889" s="4" t="s">
        <v>125</v>
      </c>
      <c r="J889" t="str">
        <f>_xlfn.CONCAT(H889,R889)</f>
        <v>LE12023</v>
      </c>
      <c r="K889">
        <v>0.25</v>
      </c>
      <c r="L889" s="2">
        <v>45136.104681134297</v>
      </c>
      <c r="M889" t="s">
        <v>22</v>
      </c>
      <c r="N889" s="2">
        <v>45136.104681134297</v>
      </c>
      <c r="O889" t="s">
        <v>22</v>
      </c>
      <c r="P889">
        <v>-119.86519575761901</v>
      </c>
      <c r="Q889">
        <v>34.4167617011814</v>
      </c>
      <c r="R889" s="5">
        <v>2023</v>
      </c>
    </row>
    <row r="890" spans="1:18" ht="16" x14ac:dyDescent="0.2">
      <c r="A890">
        <v>891</v>
      </c>
      <c r="B890" t="s">
        <v>1105</v>
      </c>
      <c r="C890" s="1">
        <v>45135.791666666701</v>
      </c>
      <c r="D890" t="s">
        <v>17</v>
      </c>
      <c r="E890" t="s">
        <v>18</v>
      </c>
      <c r="F890" t="s">
        <v>97</v>
      </c>
      <c r="G890" t="s">
        <v>20</v>
      </c>
      <c r="H890" s="4" t="s">
        <v>120</v>
      </c>
      <c r="J890" t="str">
        <f>_xlfn.CONCAT(H890,R890)</f>
        <v>KE12023</v>
      </c>
      <c r="K890">
        <v>0.75</v>
      </c>
      <c r="L890" s="2">
        <v>45136.104690786997</v>
      </c>
      <c r="M890" t="s">
        <v>22</v>
      </c>
      <c r="N890" s="2">
        <v>45136.104690786997</v>
      </c>
      <c r="O890" t="s">
        <v>22</v>
      </c>
      <c r="P890">
        <v>-119.86499906133</v>
      </c>
      <c r="Q890">
        <v>34.416661082311201</v>
      </c>
      <c r="R890" s="5">
        <v>2023</v>
      </c>
    </row>
    <row r="891" spans="1:18" ht="16" x14ac:dyDescent="0.2">
      <c r="A891">
        <v>892</v>
      </c>
      <c r="B891" t="s">
        <v>1106</v>
      </c>
      <c r="C891" s="1">
        <v>45135.791666666701</v>
      </c>
      <c r="D891" t="s">
        <v>17</v>
      </c>
      <c r="E891" t="s">
        <v>18</v>
      </c>
      <c r="F891" t="s">
        <v>97</v>
      </c>
      <c r="G891" t="s">
        <v>24</v>
      </c>
      <c r="H891" s="4" t="s">
        <v>118</v>
      </c>
      <c r="J891" t="str">
        <f>_xlfn.CONCAT(H891,R891)</f>
        <v>KT12023</v>
      </c>
      <c r="K891">
        <v>1</v>
      </c>
      <c r="L891" s="2">
        <v>45136.104700393502</v>
      </c>
      <c r="M891" t="s">
        <v>22</v>
      </c>
      <c r="N891" s="2">
        <v>45136.104700393502</v>
      </c>
      <c r="O891" t="s">
        <v>22</v>
      </c>
      <c r="P891">
        <v>-119.86508261526301</v>
      </c>
      <c r="Q891">
        <v>34.416649484182997</v>
      </c>
      <c r="R891" s="5">
        <v>2023</v>
      </c>
    </row>
    <row r="892" spans="1:18" ht="16" x14ac:dyDescent="0.2">
      <c r="A892">
        <v>893</v>
      </c>
      <c r="B892" t="s">
        <v>1107</v>
      </c>
      <c r="C892" s="1">
        <v>45135.791666666701</v>
      </c>
      <c r="D892" t="s">
        <v>17</v>
      </c>
      <c r="E892" t="s">
        <v>18</v>
      </c>
      <c r="F892" t="s">
        <v>97</v>
      </c>
      <c r="G892" t="s">
        <v>24</v>
      </c>
      <c r="H892" s="4" t="s">
        <v>118</v>
      </c>
      <c r="J892" t="str">
        <f>_xlfn.CONCAT(H892,R892)</f>
        <v>KT12023</v>
      </c>
      <c r="K892">
        <v>0.5</v>
      </c>
      <c r="L892" s="2">
        <v>45136.104709618099</v>
      </c>
      <c r="M892" t="s">
        <v>22</v>
      </c>
      <c r="N892" s="2">
        <v>45136.104709618099</v>
      </c>
      <c r="O892" t="s">
        <v>22</v>
      </c>
      <c r="P892">
        <v>-119.864992050094</v>
      </c>
      <c r="Q892">
        <v>34.416685978857601</v>
      </c>
      <c r="R892" s="5">
        <v>2023</v>
      </c>
    </row>
    <row r="893" spans="1:18" ht="16" x14ac:dyDescent="0.2">
      <c r="A893">
        <v>894</v>
      </c>
      <c r="B893" t="s">
        <v>1108</v>
      </c>
      <c r="C893" s="1">
        <v>45135.791666666701</v>
      </c>
      <c r="D893" t="s">
        <v>17</v>
      </c>
      <c r="E893" t="s">
        <v>18</v>
      </c>
      <c r="F893" t="s">
        <v>97</v>
      </c>
      <c r="G893" t="s">
        <v>20</v>
      </c>
      <c r="H893" s="4" t="s">
        <v>114</v>
      </c>
      <c r="J893" t="str">
        <f>_xlfn.CONCAT(H893,R893)</f>
        <v>KE22023</v>
      </c>
      <c r="K893">
        <v>0.75</v>
      </c>
      <c r="L893" s="2">
        <v>45136.104719502298</v>
      </c>
      <c r="M893" t="s">
        <v>22</v>
      </c>
      <c r="N893" s="2">
        <v>45138.034893009302</v>
      </c>
      <c r="O893" t="s">
        <v>22</v>
      </c>
      <c r="P893">
        <v>-119.864996816133</v>
      </c>
      <c r="Q893">
        <v>34.416669786661103</v>
      </c>
      <c r="R893" s="5">
        <v>2023</v>
      </c>
    </row>
    <row r="894" spans="1:18" ht="16" x14ac:dyDescent="0.2">
      <c r="A894">
        <v>895</v>
      </c>
      <c r="B894" t="s">
        <v>1109</v>
      </c>
      <c r="C894" s="1">
        <v>45135.791666666701</v>
      </c>
      <c r="D894" t="s">
        <v>17</v>
      </c>
      <c r="E894" t="s">
        <v>18</v>
      </c>
      <c r="F894" t="s">
        <v>97</v>
      </c>
      <c r="G894" t="s">
        <v>24</v>
      </c>
      <c r="H894" s="4" t="s">
        <v>116</v>
      </c>
      <c r="J894" t="str">
        <f>_xlfn.CONCAT(H894,R894)</f>
        <v>KT22023</v>
      </c>
      <c r="K894">
        <v>0.5</v>
      </c>
      <c r="L894" s="2">
        <v>45136.104729108803</v>
      </c>
      <c r="M894" t="s">
        <v>22</v>
      </c>
      <c r="N894" s="2">
        <v>45136.104729108803</v>
      </c>
      <c r="O894" t="s">
        <v>22</v>
      </c>
      <c r="P894">
        <v>-119.86497368550501</v>
      </c>
      <c r="Q894">
        <v>34.416637473394204</v>
      </c>
      <c r="R894" s="5">
        <v>2023</v>
      </c>
    </row>
    <row r="895" spans="1:18" ht="16" x14ac:dyDescent="0.2">
      <c r="A895">
        <v>896</v>
      </c>
      <c r="B895" t="s">
        <v>1110</v>
      </c>
      <c r="C895" s="1">
        <v>45135.791666666701</v>
      </c>
      <c r="D895" t="s">
        <v>17</v>
      </c>
      <c r="E895" t="s">
        <v>18</v>
      </c>
      <c r="F895" t="s">
        <v>97</v>
      </c>
      <c r="G895" t="s">
        <v>20</v>
      </c>
      <c r="H895" s="4" t="s">
        <v>110</v>
      </c>
      <c r="J895" t="str">
        <f>_xlfn.CONCAT(H895,R895)</f>
        <v>KE32023</v>
      </c>
      <c r="K895">
        <v>0.5</v>
      </c>
      <c r="L895" s="2">
        <v>45136.104739294002</v>
      </c>
      <c r="M895" t="s">
        <v>22</v>
      </c>
      <c r="N895" s="2">
        <v>45136.104739294002</v>
      </c>
      <c r="O895" t="s">
        <v>22</v>
      </c>
      <c r="P895">
        <v>-119.864805930027</v>
      </c>
      <c r="Q895">
        <v>34.416672704141398</v>
      </c>
      <c r="R895" s="5">
        <v>2023</v>
      </c>
    </row>
    <row r="896" spans="1:18" ht="16" x14ac:dyDescent="0.2">
      <c r="A896">
        <v>897</v>
      </c>
      <c r="B896" t="s">
        <v>1111</v>
      </c>
      <c r="C896" s="1">
        <v>45135.791666666701</v>
      </c>
      <c r="D896" t="s">
        <v>17</v>
      </c>
      <c r="E896" t="s">
        <v>18</v>
      </c>
      <c r="F896" t="s">
        <v>97</v>
      </c>
      <c r="G896" t="s">
        <v>24</v>
      </c>
      <c r="H896" s="4" t="s">
        <v>106</v>
      </c>
      <c r="J896" t="str">
        <f>_xlfn.CONCAT(H896,R896)</f>
        <v>KT62023</v>
      </c>
      <c r="K896">
        <v>0.5</v>
      </c>
      <c r="L896" s="2">
        <v>45136.1047485995</v>
      </c>
      <c r="M896" t="s">
        <v>22</v>
      </c>
      <c r="N896" s="2">
        <v>45136.1047485995</v>
      </c>
      <c r="O896" t="s">
        <v>22</v>
      </c>
      <c r="P896">
        <v>-119.86486057704499</v>
      </c>
      <c r="Q896">
        <v>34.416648417304899</v>
      </c>
      <c r="R896" s="5">
        <v>2023</v>
      </c>
    </row>
    <row r="897" spans="1:18" ht="16" x14ac:dyDescent="0.2">
      <c r="A897">
        <v>898</v>
      </c>
      <c r="B897" t="s">
        <v>1112</v>
      </c>
      <c r="C897" s="1">
        <v>45135.791666666701</v>
      </c>
      <c r="D897" t="s">
        <v>17</v>
      </c>
      <c r="E897" t="s">
        <v>18</v>
      </c>
      <c r="F897" t="s">
        <v>97</v>
      </c>
      <c r="G897" t="s">
        <v>20</v>
      </c>
      <c r="H897" s="4" t="s">
        <v>108</v>
      </c>
      <c r="J897" t="str">
        <f>_xlfn.CONCAT(H897,R897)</f>
        <v>KE62023</v>
      </c>
      <c r="K897">
        <v>0.5</v>
      </c>
      <c r="L897" s="2">
        <v>45136.1047582639</v>
      </c>
      <c r="M897" t="s">
        <v>22</v>
      </c>
      <c r="N897" s="2">
        <v>45136.1047582639</v>
      </c>
      <c r="O897" t="s">
        <v>22</v>
      </c>
      <c r="P897">
        <v>-119.865005171869</v>
      </c>
      <c r="Q897">
        <v>34.416757270829997</v>
      </c>
      <c r="R897" s="5">
        <v>2023</v>
      </c>
    </row>
    <row r="898" spans="1:18" ht="16" x14ac:dyDescent="0.2">
      <c r="A898">
        <v>899</v>
      </c>
      <c r="B898" t="s">
        <v>1113</v>
      </c>
      <c r="C898" s="1">
        <v>45135.791666666701</v>
      </c>
      <c r="D898" t="s">
        <v>17</v>
      </c>
      <c r="E898" t="s">
        <v>18</v>
      </c>
      <c r="F898" t="s">
        <v>97</v>
      </c>
      <c r="G898" t="s">
        <v>24</v>
      </c>
      <c r="H898" s="4" t="s">
        <v>104</v>
      </c>
      <c r="J898" t="str">
        <f>_xlfn.CONCAT(H898,R898)</f>
        <v>KT52023</v>
      </c>
      <c r="K898">
        <v>0.5</v>
      </c>
      <c r="L898" s="2">
        <v>45136.104767650497</v>
      </c>
      <c r="M898" t="s">
        <v>22</v>
      </c>
      <c r="N898" s="2">
        <v>45136.104767650497</v>
      </c>
      <c r="O898" t="s">
        <v>22</v>
      </c>
      <c r="P898">
        <v>-119.86498688731299</v>
      </c>
      <c r="Q898">
        <v>34.416756752263296</v>
      </c>
      <c r="R898" s="5">
        <v>2023</v>
      </c>
    </row>
    <row r="899" spans="1:18" ht="16" x14ac:dyDescent="0.2">
      <c r="A899">
        <v>900</v>
      </c>
      <c r="B899" t="s">
        <v>1114</v>
      </c>
      <c r="C899" s="1">
        <v>45135.791666666701</v>
      </c>
      <c r="D899" t="s">
        <v>17</v>
      </c>
      <c r="E899" t="s">
        <v>18</v>
      </c>
      <c r="F899" t="s">
        <v>97</v>
      </c>
      <c r="G899" t="s">
        <v>20</v>
      </c>
      <c r="H899" s="4" t="s">
        <v>102</v>
      </c>
      <c r="J899" t="str">
        <f>_xlfn.CONCAT(H899,R899)</f>
        <v>KE52023</v>
      </c>
      <c r="K899">
        <v>1</v>
      </c>
      <c r="L899" s="2">
        <v>45136.1047771991</v>
      </c>
      <c r="M899" t="s">
        <v>22</v>
      </c>
      <c r="N899" s="2">
        <v>45136.1047771991</v>
      </c>
      <c r="O899" t="s">
        <v>22</v>
      </c>
      <c r="P899">
        <v>-119.86503051527799</v>
      </c>
      <c r="Q899">
        <v>34.416702487477899</v>
      </c>
      <c r="R899" s="5">
        <v>2023</v>
      </c>
    </row>
    <row r="900" spans="1:18" ht="16" x14ac:dyDescent="0.2">
      <c r="A900">
        <v>901</v>
      </c>
      <c r="B900" t="s">
        <v>1115</v>
      </c>
      <c r="C900" s="1">
        <v>45135.791666666701</v>
      </c>
      <c r="D900" t="s">
        <v>17</v>
      </c>
      <c r="E900" t="s">
        <v>18</v>
      </c>
      <c r="F900" t="s">
        <v>97</v>
      </c>
      <c r="G900" t="s">
        <v>24</v>
      </c>
      <c r="H900" s="4" t="s">
        <v>106</v>
      </c>
      <c r="J900" t="str">
        <f>_xlfn.CONCAT(H900,R900)</f>
        <v>KT62023</v>
      </c>
      <c r="K900">
        <v>1</v>
      </c>
      <c r="L900" s="2">
        <v>45136.104786932898</v>
      </c>
      <c r="M900" t="s">
        <v>22</v>
      </c>
      <c r="N900" s="2">
        <v>45136.104786932898</v>
      </c>
      <c r="O900" t="s">
        <v>22</v>
      </c>
      <c r="P900">
        <v>-119.865070520234</v>
      </c>
      <c r="Q900">
        <v>34.416707541452801</v>
      </c>
      <c r="R900" s="5">
        <v>2023</v>
      </c>
    </row>
    <row r="901" spans="1:18" ht="16" x14ac:dyDescent="0.2">
      <c r="A901">
        <v>902</v>
      </c>
      <c r="B901" t="s">
        <v>1116</v>
      </c>
      <c r="C901" s="1">
        <v>45135.791666666701</v>
      </c>
      <c r="D901" t="s">
        <v>17</v>
      </c>
      <c r="E901" t="s">
        <v>18</v>
      </c>
      <c r="F901" t="s">
        <v>97</v>
      </c>
      <c r="G901" t="s">
        <v>20</v>
      </c>
      <c r="H901" s="4" t="s">
        <v>98</v>
      </c>
      <c r="J901" t="str">
        <f>_xlfn.CONCAT(H901,R901)</f>
        <v>KE42023</v>
      </c>
      <c r="K901">
        <v>1</v>
      </c>
      <c r="L901" s="2">
        <v>45136.104796145803</v>
      </c>
      <c r="M901" t="s">
        <v>22</v>
      </c>
      <c r="N901" s="2">
        <v>45136.104796145803</v>
      </c>
      <c r="O901" t="s">
        <v>22</v>
      </c>
      <c r="P901">
        <v>-119.865033010917</v>
      </c>
      <c r="Q901">
        <v>34.416744404658203</v>
      </c>
      <c r="R901" s="5">
        <v>2023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Form_1_0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Joanna Tang</cp:lastModifiedBy>
  <dcterms:created xsi:type="dcterms:W3CDTF">2023-11-14T22:35:04Z</dcterms:created>
  <dcterms:modified xsi:type="dcterms:W3CDTF">2023-11-15T01:18:58Z</dcterms:modified>
</cp:coreProperties>
</file>