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jojo6\Desktop\Library v3 2025-10-27\"/>
    </mc:Choice>
  </mc:AlternateContent>
  <xr:revisionPtr revIDLastSave="0" documentId="8_{F6566ADE-AC0F-4C46-9798-5E3C4147FB3C}" xr6:coauthVersionLast="47" xr6:coauthVersionMax="47" xr10:uidLastSave="{00000000-0000-0000-0000-000000000000}"/>
  <bookViews>
    <workbookView xWindow="-96" yWindow="-96" windowWidth="23232" windowHeight="12432" xr2:uid="{9456AE56-6AFC-4A0C-820F-545D456BC50C}"/>
  </bookViews>
  <sheets>
    <sheet name="EXP_LIGH" sheetId="1" r:id="rId1"/>
  </sheets>
  <externalReferences>
    <externalReference r:id="rId2"/>
  </externalReferences>
  <definedNames>
    <definedName name="APIdapter_CCP_B">#REF!</definedName>
    <definedName name="Back_To_Build_Specs">#REF!</definedName>
    <definedName name="CCP">#REF!</definedName>
    <definedName name="CipherLIB" localSheetId="0">EXP_LIGH!$A:$B</definedName>
    <definedName name="Client_URL">#REF!</definedName>
    <definedName name="Go_Back_to_Build_Specs">#REF!</definedName>
    <definedName name="Link_Back_To_Build_Specs">#REF!</definedName>
    <definedName name="Link_to_APIdapter_Common_Custom_Parameters">#REF!</definedName>
    <definedName name="_xlnm.Print_Area" localSheetId="0">EXP_LIGH!$A$1:$H$91</definedName>
    <definedName name="Time_Zone_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 a="1"/>
  <c r="G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<sst xmlns="http://schemas.openxmlformats.org/spreadsheetml/2006/main" count="283" uniqueCount="210">
  <si>
    <t>Exposed Cipher</t>
  </si>
  <si>
    <t>Exposed Cipher Decoder Test Instructions</t>
  </si>
  <si>
    <t>h</t>
  </si>
  <si>
    <t>q1</t>
  </si>
  <si>
    <t>Goal:</t>
  </si>
  <si>
    <r>
      <t xml:space="preserve">Your objective is to review/modify the exposed data in this sheet, including the cipher, the offset key, the masked output and the decoder formula to determine if there is a vulnerability in the exposed data that can be used  to decode the statement in </t>
    </r>
    <r>
      <rPr>
        <b/>
        <sz val="10"/>
        <color theme="1"/>
        <rFont val="Calibri"/>
        <family val="2"/>
        <scheme val="minor"/>
      </rPr>
      <t>G18</t>
    </r>
    <r>
      <rPr>
        <sz val="10"/>
        <color theme="1"/>
        <rFont val="Calibri"/>
        <family val="2"/>
        <scheme val="minor"/>
      </rPr>
      <t>.</t>
    </r>
  </si>
  <si>
    <t>t</t>
  </si>
  <si>
    <t>d2</t>
  </si>
  <si>
    <t>)</t>
  </si>
  <si>
    <t>r1</t>
  </si>
  <si>
    <t>Locate the Cipher Data:</t>
  </si>
  <si>
    <r>
      <t xml:space="preserve">Columns A–C contain an Exposed Cipher. This is the mapping logic used in the formula to determine the encoding you see in in the masked output in </t>
    </r>
    <r>
      <rPr>
        <b/>
        <sz val="10"/>
        <color theme="1"/>
        <rFont val="Calibri"/>
        <family val="2"/>
        <scheme val="minor"/>
      </rPr>
      <t>F19</t>
    </r>
  </si>
  <si>
    <t>-</t>
  </si>
  <si>
    <t>f0</t>
  </si>
  <si>
    <t>d</t>
  </si>
  <si>
    <t>r5</t>
  </si>
  <si>
    <t>Find the Offset Key:</t>
  </si>
  <si>
    <r>
      <t xml:space="preserve">Cell </t>
    </r>
    <r>
      <rPr>
        <b/>
        <sz val="10"/>
        <color theme="1"/>
        <rFont val="Calibri"/>
        <family val="2"/>
        <scheme val="minor"/>
      </rPr>
      <t>F18</t>
    </r>
    <r>
      <rPr>
        <sz val="10"/>
        <color theme="1"/>
        <rFont val="Calibri"/>
        <family val="2"/>
        <scheme val="minor"/>
      </rPr>
      <t xml:space="preserve"> contains the Offset Key used to shift / manipulate the cipher. You may use this value as needed to test different decoding attempts</t>
    </r>
  </si>
  <si>
    <t>E</t>
  </si>
  <si>
    <t>m0</t>
  </si>
  <si>
    <t>b</t>
  </si>
  <si>
    <t>t7</t>
  </si>
  <si>
    <t>Check the Masked Output:</t>
  </si>
  <si>
    <r>
      <t xml:space="preserve">Cell </t>
    </r>
    <r>
      <rPr>
        <b/>
        <sz val="10"/>
        <color theme="1"/>
        <rFont val="Calibri"/>
        <family val="2"/>
        <scheme val="minor"/>
      </rPr>
      <t>F19</t>
    </r>
    <r>
      <rPr>
        <sz val="10"/>
        <color theme="1"/>
        <rFont val="Calibri"/>
        <family val="2"/>
        <scheme val="minor"/>
      </rPr>
      <t xml:space="preserve"> contains the Masked Output (the encoded text). This is what you will attempt to decode into readable text. 
Note: This would be embedded in the decoder formula as the fullStr but is included here as an external reference for this exercise</t>
    </r>
  </si>
  <si>
    <t>S</t>
  </si>
  <si>
    <t>j2</t>
  </si>
  <si>
    <t>u</t>
  </si>
  <si>
    <t>c1</t>
  </si>
  <si>
    <t>Review the Decoder Formula:</t>
  </si>
  <si>
    <r>
      <t xml:space="preserve">Cell </t>
    </r>
    <r>
      <rPr>
        <b/>
        <sz val="10"/>
        <color theme="1"/>
        <rFont val="Calibri"/>
        <family val="2"/>
        <scheme val="minor"/>
      </rPr>
      <t>E23</t>
    </r>
    <r>
      <rPr>
        <sz val="10"/>
        <color theme="1"/>
        <rFont val="Calibri"/>
        <family val="2"/>
        <scheme val="minor"/>
      </rPr>
      <t xml:space="preserve"> displays the</t>
    </r>
    <r>
      <rPr>
        <b/>
        <sz val="10"/>
        <color theme="1"/>
        <rFont val="Calibri"/>
        <family val="2"/>
        <scheme val="minor"/>
      </rPr>
      <t xml:space="preserve"> Expo</t>
    </r>
    <r>
      <rPr>
        <sz val="10"/>
        <color theme="1"/>
        <rFont val="Calibri"/>
        <family val="2"/>
        <scheme val="minor"/>
      </rPr>
      <t xml:space="preserve">sed Decoder Formula. This same formula is actively applied in </t>
    </r>
    <r>
      <rPr>
        <b/>
        <sz val="10"/>
        <color theme="1"/>
        <rFont val="Calibri"/>
        <family val="2"/>
        <scheme val="minor"/>
      </rPr>
      <t>G18</t>
    </r>
    <r>
      <rPr>
        <sz val="10"/>
        <color theme="1"/>
        <rFont val="Calibri"/>
        <family val="2"/>
        <scheme val="minor"/>
      </rPr>
      <t xml:space="preserve"> to generate a decoding attempt.</t>
    </r>
  </si>
  <si>
    <t>P</t>
  </si>
  <si>
    <t>p3</t>
  </si>
  <si>
    <t>"</t>
  </si>
  <si>
    <t>m8</t>
  </si>
  <si>
    <t>@</t>
  </si>
  <si>
    <t>Password</t>
  </si>
  <si>
    <r>
      <t xml:space="preserve">Cell </t>
    </r>
    <r>
      <rPr>
        <b/>
        <sz val="10"/>
        <color theme="1"/>
        <rFont val="Calibri"/>
        <family val="2"/>
        <scheme val="minor"/>
      </rPr>
      <t xml:space="preserve">F20 </t>
    </r>
    <r>
      <rPr>
        <sz val="10"/>
        <color theme="1"/>
        <rFont val="Calibri"/>
        <family val="2"/>
        <scheme val="minor"/>
      </rPr>
      <t xml:space="preserve">is the password field that, when entered correctly, will decode the text in </t>
    </r>
    <r>
      <rPr>
        <b/>
        <sz val="10"/>
        <color theme="1"/>
        <rFont val="Calibri"/>
        <family val="2"/>
        <scheme val="minor"/>
      </rPr>
      <t>G18.</t>
    </r>
    <r>
      <rPr>
        <sz val="10"/>
        <color theme="1"/>
        <rFont val="Calibri"/>
        <family val="2"/>
        <scheme val="minor"/>
      </rPr>
      <t xml:space="preserve"> The password is not stored in this workbook and is intentionally withheld for this exercise</t>
    </r>
  </si>
  <si>
    <t>I</t>
  </si>
  <si>
    <t>c9</t>
  </si>
  <si>
    <t>.</t>
  </si>
  <si>
    <t>J</t>
  </si>
  <si>
    <t>r7</t>
  </si>
  <si>
    <t>_</t>
  </si>
  <si>
    <t>Test the Decoder:</t>
  </si>
  <si>
    <r>
      <t xml:space="preserve">Observe the result in </t>
    </r>
    <r>
      <rPr>
        <b/>
        <sz val="10"/>
        <color theme="1"/>
        <rFont val="Calibri"/>
        <family val="2"/>
        <scheme val="minor"/>
      </rPr>
      <t>G18</t>
    </r>
    <r>
      <rPr>
        <sz val="10"/>
        <color theme="1"/>
        <rFont val="Calibri"/>
        <family val="2"/>
        <scheme val="minor"/>
      </rPr>
      <t xml:space="preserve">. If the decoder is correct, </t>
    </r>
    <r>
      <rPr>
        <b/>
        <sz val="10"/>
        <color theme="1"/>
        <rFont val="Calibri"/>
        <family val="2"/>
        <scheme val="minor"/>
      </rPr>
      <t xml:space="preserve">G18 </t>
    </r>
    <r>
      <rPr>
        <sz val="10"/>
        <color theme="1"/>
        <rFont val="Calibri"/>
        <family val="2"/>
        <scheme val="minor"/>
      </rPr>
      <t>will display legible text/phrase without any extraneous characters or symbols.</t>
    </r>
  </si>
  <si>
    <t>L</t>
  </si>
  <si>
    <t>h7</t>
  </si>
  <si>
    <t>A</t>
  </si>
  <si>
    <t>z5</t>
  </si>
  <si>
    <t>:</t>
  </si>
  <si>
    <t>8</t>
  </si>
  <si>
    <t>n1</t>
  </si>
  <si>
    <t>#</t>
  </si>
  <si>
    <t>Exposed Data</t>
  </si>
  <si>
    <t>Encoder Inputs</t>
  </si>
  <si>
    <t>Decoder Output</t>
  </si>
  <si>
    <t>3</t>
  </si>
  <si>
    <t>s7</t>
  </si>
  <si>
    <t>/</t>
  </si>
  <si>
    <t>Offset Key</t>
  </si>
  <si>
    <t xml:space="preserve">asdkjflakdf  jlkdsdfjlke   sdsldkflke lksdfjeksleikemjsdl  </t>
  </si>
  <si>
    <t>N</t>
  </si>
  <si>
    <t>r3</t>
  </si>
  <si>
    <t xml:space="preserve"> </t>
  </si>
  <si>
    <t>Masked Output*</t>
  </si>
  <si>
    <t>k[e\tYGm^!C2_[aS-u\!!&gt;&lt;%&amp;;P/mK)^MZiR:Rj8;('N%sRVdS_UU!X^U</t>
  </si>
  <si>
    <t>{</t>
  </si>
  <si>
    <t>s0</t>
  </si>
  <si>
    <t>(</t>
  </si>
  <si>
    <t>Enter Password</t>
  </si>
  <si>
    <t>g0</t>
  </si>
  <si>
    <t>C</t>
  </si>
  <si>
    <t>n5</t>
  </si>
  <si>
    <t>[</t>
  </si>
  <si>
    <t>Full Decoder Formula in G18</t>
  </si>
  <si>
    <t>m</t>
  </si>
  <si>
    <t>d6</t>
  </si>
  <si>
    <t>]</t>
  </si>
  <si>
    <t>TEXTJOIN("",TRUE,
LET(
stateset3,IF($F$18&lt;&gt;"",$F$18,"jJrsSjhFR:B.H&gt;?1HoiFqY$Kbri"),
fullStr,IF($F$19&lt;&gt;"",$F$19,"u.;gA:SMYsUfAg.3kGFLJ"),
offsetStr,IF($F$18&lt;&gt;"",$F$18,"H4\7JGFk3.f(88LQoH_,si+"),
password,IF($F$20&lt;&gt;"",$F$20,"dTQ#}'&amp;gS{s##e&gt;=-1R"),
offsetNum,SUMPRODUCT(CODE(MID(offsetStr,ROW(INDIRECT("1:"&amp;LEN(offsetStr))),1))),
baseOffset,MOD(offsetNum,89)+1,
maskMult,MOD(
SUMPRODUCT(CODE(MID(offsetStr,ROW(INDIRECT("1:"&amp;LEN(offsetStr))),1)))+LEN(offsetStr),
MOD(LEN(offsetStr),SUMPRODUCT(CODE(MID(stateset3,ROW(INDIRECT("1:"&amp;LEN(stateset3))),1))*LEN(stateset3)))+SUMPRODUCT(CODE(MID(stateset3,ROW(INDIRECT("1:"&amp;LEN(stateset3))),1))*LEN(stateset3))
)+5,
maskOffset1,MOD(offsetNum+LEN(offsetStr),89)+1,
maskOffset2,MOD(offsetNum*maskMult,89)+1,
maskOffset3,MOD((offsetNum+maskMult)*LEN(offsetStr),89)+1,
maskOffset4,MOD(offsetNum*(maskMult+LEN(offsetStr)),89)+1,
passwordMask,MOD(SUMPRODUCT(CODE(MID(password,ROW(INDIRECT("1:"&amp;LEN(password))),1)))*LEN(password),89),
totalMask,MOD(maskOffset1+maskOffset2+maskOffset3+maskOffset4+passwordMask,89),
restored,IF(AND($F$18="",$F$19="",$F$20=""),
fullStr,
LEFT(fullStr,LEN(fullStr)-2)&amp;RIGHT(fullStr,1)
),
n,LEN(restored),
seq,SEQUENCE(n),
charMask,IF(ISODD(seq),
MOD(maskOffset1+maskOffset3+passwordMask,89),
MOD(maskOffset2+maskOffset4+passwordMask,89)
),
chars,MID(restored,seq,1),
compRows,MAP(chars,LAMBDA(c,
XLOOKUP(TRUE,EXACT(c,$A$2:$A$90),ROW($A$2:$A$90)-ROW($A$2)+1)
)),
cipherRows,MOD(compRows-baseOffset-totalMask-MOD(seq*3,89)-seq+89*4,89)+1,
cipherTokens,INDEX($B$2:$B$90,cipherRows),
cipherTokenRows,MAP(cipherTokens,LAMBDA(t,
XLOOKUP(TRUE,EXACT(t,$B$2:$B$90),ROW($B$2:$B$90)-ROW($B$2)+1)
)),
charRows,
MOD(
cipherTokenRows
-baseOffset
-totalMask
-MOD(seq*3,89)
-seq
+IF(AND($F$18="",$F$19="",$F$20=""),seq*7,89*4),
89)+1,
INDEX($C$2:$C$90,charRows)
)
)</t>
  </si>
  <si>
    <t>c8</t>
  </si>
  <si>
    <t>|</t>
  </si>
  <si>
    <t>1</t>
  </si>
  <si>
    <t>x2</t>
  </si>
  <si>
    <t>?</t>
  </si>
  <si>
    <t>G</t>
  </si>
  <si>
    <t>v3</t>
  </si>
  <si>
    <t>!</t>
  </si>
  <si>
    <t>K</t>
  </si>
  <si>
    <t>x5</t>
  </si>
  <si>
    <t>;</t>
  </si>
  <si>
    <t>7</t>
  </si>
  <si>
    <t>f3</t>
  </si>
  <si>
    <t>O</t>
  </si>
  <si>
    <t>q8</t>
  </si>
  <si>
    <t>*</t>
  </si>
  <si>
    <t>9</t>
  </si>
  <si>
    <t>q2</t>
  </si>
  <si>
    <t>&lt;</t>
  </si>
  <si>
    <t>}</t>
  </si>
  <si>
    <t>j4</t>
  </si>
  <si>
    <t>&gt;</t>
  </si>
  <si>
    <t>'</t>
  </si>
  <si>
    <t>i1</t>
  </si>
  <si>
    <t>,</t>
  </si>
  <si>
    <t>U</t>
  </si>
  <si>
    <t>t3</t>
  </si>
  <si>
    <t>%</t>
  </si>
  <si>
    <t>`</t>
  </si>
  <si>
    <t>r9</t>
  </si>
  <si>
    <t>$</t>
  </si>
  <si>
    <t>n</t>
  </si>
  <si>
    <t>f8</t>
  </si>
  <si>
    <t>=</t>
  </si>
  <si>
    <t>i7</t>
  </si>
  <si>
    <t>a</t>
  </si>
  <si>
    <t>^</t>
  </si>
  <si>
    <t>c6</t>
  </si>
  <si>
    <t>6</t>
  </si>
  <si>
    <t>i4</t>
  </si>
  <si>
    <t>c</t>
  </si>
  <si>
    <t>g</t>
  </si>
  <si>
    <t>f6</t>
  </si>
  <si>
    <t>M</t>
  </si>
  <si>
    <t>w9</t>
  </si>
  <si>
    <t>e</t>
  </si>
  <si>
    <t>+</t>
  </si>
  <si>
    <t>l5</t>
  </si>
  <si>
    <t>f</t>
  </si>
  <si>
    <t>l7</t>
  </si>
  <si>
    <t>Q</t>
  </si>
  <si>
    <t>y6</t>
  </si>
  <si>
    <t>g5</t>
  </si>
  <si>
    <t>i</t>
  </si>
  <si>
    <t>X</t>
  </si>
  <si>
    <t>p8</t>
  </si>
  <si>
    <t>j</t>
  </si>
  <si>
    <t>T</t>
  </si>
  <si>
    <t>g6</t>
  </si>
  <si>
    <t>k</t>
  </si>
  <si>
    <t>o</t>
  </si>
  <si>
    <t>m3</t>
  </si>
  <si>
    <t>l</t>
  </si>
  <si>
    <t>F</t>
  </si>
  <si>
    <t>o0</t>
  </si>
  <si>
    <t>Z</t>
  </si>
  <si>
    <t>z6</t>
  </si>
  <si>
    <t>p</t>
  </si>
  <si>
    <t>e4</t>
  </si>
  <si>
    <t>V</t>
  </si>
  <si>
    <t>x4</t>
  </si>
  <si>
    <t>a1</t>
  </si>
  <si>
    <t>q</t>
  </si>
  <si>
    <t>k6</t>
  </si>
  <si>
    <t>r</t>
  </si>
  <si>
    <t>t2</t>
  </si>
  <si>
    <t>s</t>
  </si>
  <si>
    <t>x3</t>
  </si>
  <si>
    <t>q7</t>
  </si>
  <si>
    <t>e3</t>
  </si>
  <si>
    <t>v</t>
  </si>
  <si>
    <t>d9</t>
  </si>
  <si>
    <t>w</t>
  </si>
  <si>
    <t>p4</t>
  </si>
  <si>
    <t>x</t>
  </si>
  <si>
    <t>W</t>
  </si>
  <si>
    <t>m1</t>
  </si>
  <si>
    <t>y</t>
  </si>
  <si>
    <t>j9</t>
  </si>
  <si>
    <t>z</t>
  </si>
  <si>
    <t>j8</t>
  </si>
  <si>
    <t>k1</t>
  </si>
  <si>
    <t>B</t>
  </si>
  <si>
    <t>2</t>
  </si>
  <si>
    <t>j0</t>
  </si>
  <si>
    <t>l8</t>
  </si>
  <si>
    <t>D</t>
  </si>
  <si>
    <t>o5</t>
  </si>
  <si>
    <t>p9</t>
  </si>
  <si>
    <t>w4</t>
  </si>
  <si>
    <t>k0</t>
  </si>
  <si>
    <t>H</t>
  </si>
  <si>
    <t>f9</t>
  </si>
  <si>
    <t>~</t>
  </si>
  <si>
    <t>w0</t>
  </si>
  <si>
    <t>a0</t>
  </si>
  <si>
    <t>&amp;</t>
  </si>
  <si>
    <t>x9</t>
  </si>
  <si>
    <t>j5</t>
  </si>
  <si>
    <t>n7</t>
  </si>
  <si>
    <t>r0</t>
  </si>
  <si>
    <t>k2</t>
  </si>
  <si>
    <t>g3</t>
  </si>
  <si>
    <t>R</t>
  </si>
  <si>
    <t>i9</t>
  </si>
  <si>
    <t>c2</t>
  </si>
  <si>
    <t>t5</t>
  </si>
  <si>
    <t>4</t>
  </si>
  <si>
    <t>b1</t>
  </si>
  <si>
    <t>p1</t>
  </si>
  <si>
    <t>t9</t>
  </si>
  <si>
    <t>d5</t>
  </si>
  <si>
    <t>\</t>
  </si>
  <si>
    <t>l4</t>
  </si>
  <si>
    <t>Y</t>
  </si>
  <si>
    <t>5</t>
  </si>
  <si>
    <t>v0</t>
  </si>
  <si>
    <t>v5</t>
  </si>
  <si>
    <t>0</t>
  </si>
  <si>
    <t>m7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</si>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</sst>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1" fillId="4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top" wrapText="1"/>
    </xf>
    <xf numFmtId="49" fontId="4" fillId="0" borderId="0" xfId="0" quotePrefix="1" applyNumberFormat="1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jo6\Desktop\Library%20v3%202025-10-27\JLB_Library_V2.xlsx" TargetMode="External"/><Relationship Id="rId1" Type="http://schemas.openxmlformats.org/officeDocument/2006/relationships/externalLinkPath" Target="JLB_Library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abridged"/>
      <sheetName val="Decoded V1"/>
      <sheetName val="Exposed V1"/>
      <sheetName val="Expanded &amp; Exposed"/>
      <sheetName val="Decoded V2"/>
      <sheetName val="Exposed V2"/>
      <sheetName val="Decoded V3"/>
      <sheetName val="Exposed V3"/>
      <sheetName val="DEC_Rebekah"/>
      <sheetName val="EXP_Rebekah"/>
      <sheetName val="DEC_Rebekah (2)"/>
      <sheetName val="DEC_Sarah"/>
      <sheetName val="EXP_Sarah"/>
      <sheetName val="DEC_Google_Testing"/>
      <sheetName val="DEC_LIGH"/>
      <sheetName val="EXP_LIG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FD5-D5B4-4170-9A21-3D773E5DE08C}">
  <sheetPr>
    <pageSetUpPr fitToPage="1"/>
  </sheetPr>
  <dimension ref="A1:L100"/>
  <sheetViews>
    <sheetView tabSelected="1" topLeftCell="D1" zoomScale="90" zoomScaleNormal="90" workbookViewId="0">
      <selection activeCell="L14" sqref="L14"/>
    </sheetView>
  </sheetViews>
  <sheetFormatPr defaultColWidth="16.15625" defaultRowHeight="14.4" x14ac:dyDescent="0.55000000000000004"/>
  <cols>
    <col min="1" max="3" width="4.578125" style="5" customWidth="1"/>
    <col min="4" max="4" width="6.68359375" customWidth="1"/>
    <col min="5" max="5" width="16.41796875" customWidth="1"/>
    <col min="6" max="6" width="49.578125" customWidth="1"/>
    <col min="7" max="7" width="43.83984375" customWidth="1"/>
    <col min="8" max="8" width="23.26171875" customWidth="1"/>
    <col min="9" max="9" width="12.578125" style="8" bestFit="1" customWidth="1"/>
    <col min="10" max="10" width="6.83984375" style="8" bestFit="1" customWidth="1"/>
    <col min="11" max="11" width="5" style="8" bestFit="1" customWidth="1"/>
  </cols>
  <sheetData>
    <row r="1" spans="1:12" x14ac:dyDescent="0.55000000000000004">
      <c r="A1" s="1" t="s">
        <v>0</v>
      </c>
      <c r="B1" s="1"/>
      <c r="C1" s="1"/>
      <c r="E1" s="2" t="s">
        <v>1</v>
      </c>
      <c r="F1" s="3"/>
      <c r="G1" s="3"/>
      <c r="H1" s="3"/>
      <c r="I1" s="4"/>
      <c r="J1" s="4"/>
      <c r="K1" s="4"/>
    </row>
    <row r="2" spans="1:12" x14ac:dyDescent="0.55000000000000004">
      <c r="A2" s="5" t="s">
        <v>2</v>
      </c>
      <c r="B2" s="5" t="s">
        <v>3</v>
      </c>
      <c r="C2" s="5">
        <v>0</v>
      </c>
      <c r="E2" s="6" t="s">
        <v>4</v>
      </c>
      <c r="F2" s="7" t="s">
        <v>5</v>
      </c>
      <c r="G2" s="7"/>
      <c r="H2" s="7"/>
    </row>
    <row r="3" spans="1:12" x14ac:dyDescent="0.55000000000000004">
      <c r="A3" s="5" t="s">
        <v>6</v>
      </c>
      <c r="B3" s="5" t="s">
        <v>7</v>
      </c>
      <c r="C3" s="5">
        <v>1</v>
      </c>
      <c r="E3" s="6"/>
      <c r="F3" s="7"/>
      <c r="G3" s="7"/>
      <c r="H3" s="7"/>
    </row>
    <row r="4" spans="1:12" x14ac:dyDescent="0.55000000000000004">
      <c r="A4" s="5" t="s">
        <v>8</v>
      </c>
      <c r="B4" s="5" t="s">
        <v>9</v>
      </c>
      <c r="C4" s="5">
        <v>2</v>
      </c>
      <c r="E4" s="9" t="s">
        <v>10</v>
      </c>
      <c r="F4" s="10" t="s">
        <v>11</v>
      </c>
      <c r="G4" s="10"/>
      <c r="H4" s="10"/>
      <c r="L4" s="11"/>
    </row>
    <row r="5" spans="1:12" x14ac:dyDescent="0.55000000000000004">
      <c r="A5" s="5" t="s">
        <v>12</v>
      </c>
      <c r="B5" s="5" t="s">
        <v>13</v>
      </c>
      <c r="C5" s="5">
        <v>3</v>
      </c>
      <c r="E5" s="9"/>
      <c r="F5" s="10"/>
      <c r="G5" s="10"/>
      <c r="H5" s="10"/>
    </row>
    <row r="6" spans="1:12" ht="15" customHeight="1" x14ac:dyDescent="0.55000000000000004">
      <c r="A6" s="5" t="s">
        <v>14</v>
      </c>
      <c r="B6" s="5" t="s">
        <v>15</v>
      </c>
      <c r="C6" s="5">
        <v>4</v>
      </c>
      <c r="E6" s="9" t="s">
        <v>16</v>
      </c>
      <c r="F6" s="10" t="s">
        <v>17</v>
      </c>
      <c r="G6" s="10"/>
      <c r="H6" s="10"/>
    </row>
    <row r="7" spans="1:12" x14ac:dyDescent="0.55000000000000004">
      <c r="A7" s="5" t="s">
        <v>18</v>
      </c>
      <c r="B7" s="5" t="s">
        <v>19</v>
      </c>
      <c r="C7" s="5">
        <v>5</v>
      </c>
      <c r="E7" s="9"/>
      <c r="F7" s="10"/>
      <c r="G7" s="10"/>
      <c r="H7" s="10"/>
    </row>
    <row r="8" spans="1:12" ht="15" customHeight="1" x14ac:dyDescent="0.55000000000000004">
      <c r="A8" s="5" t="s">
        <v>20</v>
      </c>
      <c r="B8" s="5" t="s">
        <v>21</v>
      </c>
      <c r="C8" s="5">
        <v>6</v>
      </c>
      <c r="E8" s="9" t="s">
        <v>22</v>
      </c>
      <c r="F8" s="10" t="s">
        <v>23</v>
      </c>
      <c r="G8" s="10"/>
      <c r="H8" s="10"/>
    </row>
    <row r="9" spans="1:12" x14ac:dyDescent="0.55000000000000004">
      <c r="A9" s="5" t="s">
        <v>24</v>
      </c>
      <c r="B9" s="5" t="s">
        <v>25</v>
      </c>
      <c r="C9" s="5">
        <v>7</v>
      </c>
      <c r="E9" s="9"/>
      <c r="F9" s="10"/>
      <c r="G9" s="10"/>
      <c r="H9" s="10"/>
      <c r="L9" s="11"/>
    </row>
    <row r="10" spans="1:12" ht="15" customHeight="1" x14ac:dyDescent="0.55000000000000004">
      <c r="A10" s="5" t="s">
        <v>26</v>
      </c>
      <c r="B10" s="5" t="s">
        <v>27</v>
      </c>
      <c r="C10" s="5">
        <v>8</v>
      </c>
      <c r="E10" s="9" t="s">
        <v>28</v>
      </c>
      <c r="F10" s="10" t="s">
        <v>29</v>
      </c>
      <c r="G10" s="10"/>
      <c r="H10" s="10"/>
    </row>
    <row r="11" spans="1:12" ht="15" customHeight="1" x14ac:dyDescent="0.55000000000000004">
      <c r="A11" s="5" t="s">
        <v>30</v>
      </c>
      <c r="B11" s="5" t="s">
        <v>31</v>
      </c>
      <c r="C11" s="5">
        <v>9</v>
      </c>
      <c r="E11" s="9"/>
      <c r="F11" s="10"/>
      <c r="G11" s="10"/>
      <c r="H11" s="10"/>
    </row>
    <row r="12" spans="1:12" ht="15" customHeight="1" x14ac:dyDescent="0.55000000000000004">
      <c r="A12" s="5" t="s">
        <v>32</v>
      </c>
      <c r="B12" s="5" t="s">
        <v>33</v>
      </c>
      <c r="C12" s="5" t="s">
        <v>34</v>
      </c>
      <c r="E12" s="9" t="s">
        <v>35</v>
      </c>
      <c r="F12" s="10" t="s">
        <v>36</v>
      </c>
      <c r="G12" s="10"/>
      <c r="H12" s="10"/>
    </row>
    <row r="13" spans="1:12" x14ac:dyDescent="0.55000000000000004">
      <c r="A13" s="5" t="s">
        <v>37</v>
      </c>
      <c r="B13" s="5" t="s">
        <v>38</v>
      </c>
      <c r="C13" s="5" t="s">
        <v>39</v>
      </c>
      <c r="E13" s="9"/>
      <c r="F13" s="10"/>
      <c r="G13" s="10"/>
      <c r="H13" s="10"/>
    </row>
    <row r="14" spans="1:12" x14ac:dyDescent="0.55000000000000004">
      <c r="A14" s="5" t="s">
        <v>40</v>
      </c>
      <c r="B14" s="5" t="s">
        <v>41</v>
      </c>
      <c r="C14" s="5" t="s">
        <v>42</v>
      </c>
      <c r="E14" s="9" t="s">
        <v>43</v>
      </c>
      <c r="F14" s="10" t="s">
        <v>44</v>
      </c>
      <c r="G14" s="10"/>
      <c r="H14" s="10"/>
    </row>
    <row r="15" spans="1:12" x14ac:dyDescent="0.55000000000000004">
      <c r="A15" s="5" t="s">
        <v>45</v>
      </c>
      <c r="B15" s="5" t="s">
        <v>46</v>
      </c>
      <c r="C15" s="5" t="s">
        <v>12</v>
      </c>
      <c r="E15" s="9"/>
      <c r="F15" s="10"/>
      <c r="G15" s="10"/>
      <c r="H15" s="10"/>
    </row>
    <row r="16" spans="1:12" x14ac:dyDescent="0.55000000000000004">
      <c r="A16" s="5" t="s">
        <v>47</v>
      </c>
      <c r="B16" s="5" t="s">
        <v>48</v>
      </c>
      <c r="C16" s="5" t="s">
        <v>49</v>
      </c>
    </row>
    <row r="17" spans="1:12" x14ac:dyDescent="0.55000000000000004">
      <c r="A17" s="5" t="s">
        <v>50</v>
      </c>
      <c r="B17" s="5" t="s">
        <v>51</v>
      </c>
      <c r="C17" s="5" t="s">
        <v>52</v>
      </c>
      <c r="E17" s="12" t="s">
        <v>53</v>
      </c>
      <c r="F17" s="12" t="s">
        <v>54</v>
      </c>
      <c r="G17" s="12" t="s">
        <v>55</v>
      </c>
      <c r="L17" s="11"/>
    </row>
    <row r="18" spans="1:12" x14ac:dyDescent="0.55000000000000004">
      <c r="A18" s="5" t="s">
        <v>56</v>
      </c>
      <c r="B18" s="5" t="s">
        <v>57</v>
      </c>
      <c r="C18" s="5" t="s">
        <v>58</v>
      </c>
      <c r="E18" s="13" t="s">
        <v>59</v>
      </c>
      <c r="F18" s="14" t="s">
        <v>60</v>
      </c>
      <c r="G18" s="15" t="str" cm="1">
        <f t="array" aca="1" ref="G18" ca="1">_xlfn.TEXTJOIN("",TRUE,
_xlfn.LET(
_xlpm.stateset3,IF($F$18&lt;&gt;"",$F$18,"jJrsSjhFR:B.H&gt;?1HoiFqY$Kbri"),
_xlpm.fullStr,IF($F$19&lt;&gt;"",$F$19,"u.;gA:SMYsUfAg.3kGFLJ"),
_xlpm.offsetStr,IF($F$18&lt;&gt;"",$F$18,"H4\7JGFk3.f(88LQoH_,si+"),
_xlpm.password,IF($F$20&lt;&gt;"",$F$20,"dTQ#}'&amp;gS{s##e&gt;=-1R"),
_xlpm.offsetNum,SUMPRODUCT(CODE(MID(_xlpm.offsetStr,ROW(INDIRECT("1:"&amp;LEN(_xlpm.offsetStr))),1))),
_xlpm.baseOffset,MOD(_xlpm.offsetNum,89)+1,
_xlpm.maskMult,MOD(
SUMPRODUCT(CODE(MID(_xlpm.offsetStr,ROW(INDIRECT("1:"&amp;LEN(_xlpm.offsetStr))),1)))+LEN(_xlpm.offsetStr),
MOD(LEN(_xlpm.offsetStr),SUMPRODUCT(CODE(MID(_xlpm.stateset3,ROW(INDIRECT("1:"&amp;LEN(_xlpm.stateset3))),1))*LEN(_xlpm.stateset3)))+SUMPRODUCT(CODE(MID(_xlpm.stateset3,ROW(INDIRECT("1:"&amp;LEN(_xlpm.stateset3))),1))*LEN(_xlpm.stateset3))
)+5,
_xlpm.maskOffset1,MOD(_xlpm.offsetNum+LEN(_xlpm.offsetStr),89)+1,
_xlpm.maskOffset2,MOD(_xlpm.offsetNum*_xlpm.maskMult,89)+1,
_xlpm.maskOffset3,MOD((_xlpm.offsetNum+_xlpm.maskMult)*LEN(_xlpm.offsetStr),89)+1,
_xlpm.maskOffset4,MOD(_xlpm.offsetNum*(_xlpm.maskMult+LEN(_xlpm.offsetStr)),89)+1,
_xlpm.passwordMask,MOD(SUMPRODUCT(CODE(MID(_xlpm.password,ROW(INDIRECT("1:"&amp;LEN(_xlpm.password))),1)))*LEN(_xlpm.password),89),
_xlpm.totalMask,MOD(_xlpm.maskOffset1+_xlpm.maskOffset2+_xlpm.maskOffset3+_xlpm.maskOffset4+_xlpm.passwordMask,89),
_xlpm.restored,IF(AND($F$18="",$F$19="",$F$20=""),
_xlpm.fullStr,
LEFT(_xlpm.fullStr,LEN(_xlpm.fullStr)-2)&amp;RIGHT(_xlpm.fullStr,1)
),
_xlpm.n,LEN(_xlpm.restored),
_xlpm.seq,_xlfn.SEQUENCE(_xlpm.n),
_xlpm.charMask,IF(ISODD(_xlpm.seq),
MOD(_xlpm.maskOffset1+_xlpm.maskOffset3+_xlpm.passwordMask,89),
MOD(_xlpm.maskOffset2+_xlpm.maskOffset4+_xlpm.passwordMask,89)
),
_xlpm.chars,MID(_xlpm.restored,_xlpm.seq,1),
_xlpm.compRows,_xlfn.MAP(_xlpm.chars,_xlfn.LAMBDA(_xlpm.c,
_xlfn.XLOOKUP(TRUE,EXACT(_xlpm.c,$A$2:$A$90),ROW($A$2:$A$90)-ROW($A$2)+1)
)),
_xlpm.cipherRows,MOD(_xlpm.compRows-_xlpm.baseOffset-_xlpm.totalMask-MOD(_xlpm.seq*3,89)-_xlpm.seq+89*4,89)+1,
_xlpm.cipherTokens,INDEX($B$2:$B$90,_xlpm.cipherRows),
_xlpm.cipherTokenRows,_xlfn.MAP(_xlpm.cipherTokens,_xlfn.LAMBDA(_xlpm.t,
_xlfn.XLOOKUP(TRUE,EXACT(_xlpm.t,$B$2:$B$90),ROW($B$2:$B$90)-ROW($B$2)+1)
)),
_xlpm.charRows,
MOD(
_xlpm.cipherTokenRows
-_xlpm.baseOffset
-_xlpm.totalMask
-MOD(_xlpm.seq*3,89)
-_xlpm.seq
+IF(AND($F$18="",$F$19="",$F$20=""),_xlpm.seq*7,89*4),
89)+1,
INDEX($C$2:$C$90,_xlpm.charRows)
)
)</f>
        <v>TNMHFtMBHGcKNGcMAxcPHKDyEHPcLHcBwxtLcvtGcuxcINMcMHcPHKDj</v>
      </c>
    </row>
    <row r="19" spans="1:12" x14ac:dyDescent="0.55000000000000004">
      <c r="A19" s="5" t="s">
        <v>61</v>
      </c>
      <c r="B19" s="5" t="s">
        <v>62</v>
      </c>
      <c r="C19" s="5" t="s">
        <v>63</v>
      </c>
      <c r="E19" s="13" t="s">
        <v>64</v>
      </c>
      <c r="F19" s="14" t="s">
        <v>65</v>
      </c>
      <c r="G19" s="15"/>
    </row>
    <row r="20" spans="1:12" x14ac:dyDescent="0.55000000000000004">
      <c r="A20" s="5" t="s">
        <v>66</v>
      </c>
      <c r="B20" s="5" t="s">
        <v>67</v>
      </c>
      <c r="C20" s="5" t="s">
        <v>68</v>
      </c>
      <c r="E20" s="16" t="s">
        <v>69</v>
      </c>
      <c r="F20" s="16"/>
      <c r="G20" s="15"/>
    </row>
    <row r="21" spans="1:12" x14ac:dyDescent="0.55000000000000004">
      <c r="A21" s="5" t="s">
        <v>68</v>
      </c>
      <c r="B21" s="5" t="s">
        <v>70</v>
      </c>
      <c r="C21" s="5" t="s">
        <v>8</v>
      </c>
    </row>
    <row r="22" spans="1:12" x14ac:dyDescent="0.55000000000000004">
      <c r="A22" s="5" t="s">
        <v>71</v>
      </c>
      <c r="B22" s="5" t="s">
        <v>72</v>
      </c>
      <c r="C22" s="5" t="s">
        <v>73</v>
      </c>
      <c r="E22" s="17" t="s">
        <v>74</v>
      </c>
    </row>
    <row r="23" spans="1:12" ht="15" customHeight="1" x14ac:dyDescent="0.55000000000000004">
      <c r="A23" s="5" t="s">
        <v>75</v>
      </c>
      <c r="B23" s="5" t="s">
        <v>76</v>
      </c>
      <c r="C23" s="5" t="s">
        <v>77</v>
      </c>
      <c r="E23" s="18" t="s">
        <v>78</v>
      </c>
      <c r="F23" s="18"/>
      <c r="G23" s="18"/>
      <c r="H23" s="18"/>
    </row>
    <row r="24" spans="1:12" x14ac:dyDescent="0.55000000000000004">
      <c r="A24" s="5" t="s">
        <v>52</v>
      </c>
      <c r="B24" s="5" t="s">
        <v>79</v>
      </c>
      <c r="C24" s="5" t="s">
        <v>80</v>
      </c>
      <c r="E24" s="18"/>
      <c r="F24" s="18"/>
      <c r="G24" s="18"/>
      <c r="H24" s="18"/>
    </row>
    <row r="25" spans="1:12" x14ac:dyDescent="0.55000000000000004">
      <c r="A25" s="5" t="s">
        <v>81</v>
      </c>
      <c r="B25" s="5" t="s">
        <v>82</v>
      </c>
      <c r="C25" s="5" t="s">
        <v>83</v>
      </c>
      <c r="E25" s="18"/>
      <c r="F25" s="18"/>
      <c r="G25" s="18"/>
      <c r="H25" s="18"/>
    </row>
    <row r="26" spans="1:12" x14ac:dyDescent="0.55000000000000004">
      <c r="A26" s="5" t="s">
        <v>84</v>
      </c>
      <c r="B26" s="5" t="s">
        <v>85</v>
      </c>
      <c r="C26" s="5" t="s">
        <v>86</v>
      </c>
      <c r="E26" s="18"/>
      <c r="F26" s="18"/>
      <c r="G26" s="18"/>
      <c r="H26" s="18"/>
    </row>
    <row r="27" spans="1:12" x14ac:dyDescent="0.55000000000000004">
      <c r="A27" s="5" t="s">
        <v>87</v>
      </c>
      <c r="B27" s="5" t="s">
        <v>88</v>
      </c>
      <c r="C27" s="5" t="s">
        <v>89</v>
      </c>
      <c r="E27" s="18"/>
      <c r="F27" s="18"/>
      <c r="G27" s="18"/>
      <c r="H27" s="18"/>
    </row>
    <row r="28" spans="1:12" x14ac:dyDescent="0.55000000000000004">
      <c r="A28" s="5" t="s">
        <v>90</v>
      </c>
      <c r="B28" s="5" t="s">
        <v>91</v>
      </c>
      <c r="C28" s="5" t="s">
        <v>32</v>
      </c>
      <c r="E28" s="18"/>
      <c r="F28" s="18"/>
      <c r="G28" s="18"/>
      <c r="H28" s="18"/>
    </row>
    <row r="29" spans="1:12" x14ac:dyDescent="0.55000000000000004">
      <c r="A29" s="5" t="s">
        <v>92</v>
      </c>
      <c r="B29" s="5" t="s">
        <v>93</v>
      </c>
      <c r="C29" s="5" t="s">
        <v>94</v>
      </c>
      <c r="E29" s="18"/>
      <c r="F29" s="18"/>
      <c r="G29" s="18"/>
      <c r="H29" s="18"/>
    </row>
    <row r="30" spans="1:12" x14ac:dyDescent="0.55000000000000004">
      <c r="A30" s="5" t="s">
        <v>95</v>
      </c>
      <c r="B30" s="5" t="s">
        <v>96</v>
      </c>
      <c r="C30" s="5" t="s">
        <v>97</v>
      </c>
      <c r="E30" s="18"/>
      <c r="F30" s="18"/>
      <c r="G30" s="18"/>
      <c r="H30" s="18"/>
    </row>
    <row r="31" spans="1:12" x14ac:dyDescent="0.55000000000000004">
      <c r="A31" s="5" t="s">
        <v>98</v>
      </c>
      <c r="B31" s="5" t="s">
        <v>99</v>
      </c>
      <c r="C31" s="5" t="s">
        <v>100</v>
      </c>
      <c r="E31" s="18"/>
      <c r="F31" s="18"/>
      <c r="G31" s="18"/>
      <c r="H31" s="18"/>
    </row>
    <row r="32" spans="1:12" x14ac:dyDescent="0.55000000000000004">
      <c r="A32" s="5" t="s">
        <v>101</v>
      </c>
      <c r="B32" s="5" t="s">
        <v>102</v>
      </c>
      <c r="C32" s="5" t="s">
        <v>103</v>
      </c>
      <c r="E32" s="18"/>
      <c r="F32" s="18"/>
      <c r="G32" s="18"/>
      <c r="H32" s="18"/>
    </row>
    <row r="33" spans="1:8" x14ac:dyDescent="0.55000000000000004">
      <c r="A33" s="5" t="s">
        <v>104</v>
      </c>
      <c r="B33" s="5" t="s">
        <v>105</v>
      </c>
      <c r="C33" s="5" t="s">
        <v>106</v>
      </c>
      <c r="E33" s="18"/>
      <c r="F33" s="18"/>
      <c r="G33" s="18"/>
      <c r="H33" s="18"/>
    </row>
    <row r="34" spans="1:8" x14ac:dyDescent="0.55000000000000004">
      <c r="A34" s="5" t="s">
        <v>107</v>
      </c>
      <c r="B34" s="5" t="s">
        <v>108</v>
      </c>
      <c r="C34" s="5" t="s">
        <v>109</v>
      </c>
      <c r="E34" s="18"/>
      <c r="F34" s="18"/>
      <c r="G34" s="18"/>
      <c r="H34" s="18"/>
    </row>
    <row r="35" spans="1:8" x14ac:dyDescent="0.55000000000000004">
      <c r="A35" s="5" t="s">
        <v>110</v>
      </c>
      <c r="B35" s="5" t="s">
        <v>111</v>
      </c>
      <c r="C35" s="5" t="s">
        <v>112</v>
      </c>
      <c r="E35" s="18"/>
      <c r="F35" s="18"/>
      <c r="G35" s="18"/>
      <c r="H35" s="18"/>
    </row>
    <row r="36" spans="1:8" x14ac:dyDescent="0.55000000000000004">
      <c r="A36" s="5" t="s">
        <v>94</v>
      </c>
      <c r="B36" s="5" t="s">
        <v>113</v>
      </c>
      <c r="C36" s="5" t="s">
        <v>114</v>
      </c>
      <c r="E36" s="18"/>
      <c r="F36" s="18"/>
      <c r="G36" s="18"/>
      <c r="H36" s="18"/>
    </row>
    <row r="37" spans="1:8" x14ac:dyDescent="0.55000000000000004">
      <c r="A37" s="5" t="s">
        <v>115</v>
      </c>
      <c r="B37" s="5" t="s">
        <v>116</v>
      </c>
      <c r="C37" s="5" t="s">
        <v>20</v>
      </c>
      <c r="E37" s="18"/>
      <c r="F37" s="18"/>
      <c r="G37" s="18"/>
      <c r="H37" s="18"/>
    </row>
    <row r="38" spans="1:8" x14ac:dyDescent="0.55000000000000004">
      <c r="A38" s="5" t="s">
        <v>117</v>
      </c>
      <c r="B38" s="5" t="s">
        <v>118</v>
      </c>
      <c r="C38" s="5" t="s">
        <v>119</v>
      </c>
      <c r="E38" s="18"/>
      <c r="F38" s="18"/>
      <c r="G38" s="18"/>
      <c r="H38" s="18"/>
    </row>
    <row r="39" spans="1:8" x14ac:dyDescent="0.55000000000000004">
      <c r="A39" s="5" t="s">
        <v>120</v>
      </c>
      <c r="B39" s="5" t="s">
        <v>121</v>
      </c>
      <c r="C39" s="5" t="s">
        <v>14</v>
      </c>
      <c r="E39" s="18"/>
      <c r="F39" s="18"/>
      <c r="G39" s="18"/>
      <c r="H39" s="18"/>
    </row>
    <row r="40" spans="1:8" x14ac:dyDescent="0.55000000000000004">
      <c r="A40" s="5" t="s">
        <v>122</v>
      </c>
      <c r="B40" s="5" t="s">
        <v>123</v>
      </c>
      <c r="C40" s="5" t="s">
        <v>124</v>
      </c>
      <c r="E40" s="18"/>
      <c r="F40" s="18"/>
      <c r="G40" s="18"/>
      <c r="H40" s="18"/>
    </row>
    <row r="41" spans="1:8" x14ac:dyDescent="0.55000000000000004">
      <c r="A41" s="5" t="s">
        <v>125</v>
      </c>
      <c r="B41" s="5" t="s">
        <v>126</v>
      </c>
      <c r="C41" s="5" t="s">
        <v>127</v>
      </c>
      <c r="E41" s="18"/>
      <c r="F41" s="18"/>
      <c r="G41" s="18"/>
      <c r="H41" s="18"/>
    </row>
    <row r="42" spans="1:8" x14ac:dyDescent="0.55000000000000004">
      <c r="A42" s="5" t="s">
        <v>77</v>
      </c>
      <c r="B42" s="5" t="s">
        <v>128</v>
      </c>
      <c r="C42" s="5" t="s">
        <v>120</v>
      </c>
      <c r="E42" s="18"/>
      <c r="F42" s="18"/>
      <c r="G42" s="18"/>
      <c r="H42" s="18"/>
    </row>
    <row r="43" spans="1:8" x14ac:dyDescent="0.55000000000000004">
      <c r="A43" s="5" t="s">
        <v>129</v>
      </c>
      <c r="B43" s="5" t="s">
        <v>130</v>
      </c>
      <c r="C43" s="5" t="s">
        <v>2</v>
      </c>
      <c r="E43" s="18"/>
      <c r="F43" s="18"/>
      <c r="G43" s="18"/>
      <c r="H43" s="18"/>
    </row>
    <row r="44" spans="1:8" x14ac:dyDescent="0.55000000000000004">
      <c r="A44" s="5" t="s">
        <v>86</v>
      </c>
      <c r="B44" s="5" t="s">
        <v>131</v>
      </c>
      <c r="C44" s="5" t="s">
        <v>132</v>
      </c>
      <c r="E44" s="18"/>
      <c r="F44" s="18"/>
      <c r="G44" s="18"/>
      <c r="H44" s="18"/>
    </row>
    <row r="45" spans="1:8" x14ac:dyDescent="0.55000000000000004">
      <c r="A45" s="5" t="s">
        <v>133</v>
      </c>
      <c r="B45" s="5" t="s">
        <v>134</v>
      </c>
      <c r="C45" s="5" t="s">
        <v>135</v>
      </c>
      <c r="E45" s="18"/>
      <c r="F45" s="18"/>
      <c r="G45" s="18"/>
      <c r="H45" s="18"/>
    </row>
    <row r="46" spans="1:8" x14ac:dyDescent="0.55000000000000004">
      <c r="A46" s="5" t="s">
        <v>136</v>
      </c>
      <c r="B46" s="5" t="s">
        <v>137</v>
      </c>
      <c r="C46" s="5" t="s">
        <v>138</v>
      </c>
      <c r="E46" s="18"/>
      <c r="F46" s="18"/>
      <c r="G46" s="18"/>
      <c r="H46" s="18"/>
    </row>
    <row r="47" spans="1:8" x14ac:dyDescent="0.55000000000000004">
      <c r="A47" s="5" t="s">
        <v>139</v>
      </c>
      <c r="B47" s="5" t="s">
        <v>140</v>
      </c>
      <c r="C47" s="5" t="s">
        <v>141</v>
      </c>
      <c r="E47" s="18"/>
      <c r="F47" s="18"/>
      <c r="G47" s="18"/>
      <c r="H47" s="18"/>
    </row>
    <row r="48" spans="1:8" x14ac:dyDescent="0.55000000000000004">
      <c r="A48" s="5" t="s">
        <v>142</v>
      </c>
      <c r="B48" s="5" t="s">
        <v>143</v>
      </c>
      <c r="C48" s="5" t="s">
        <v>75</v>
      </c>
      <c r="E48" s="18"/>
      <c r="F48" s="18"/>
      <c r="G48" s="18"/>
      <c r="H48" s="18"/>
    </row>
    <row r="49" spans="1:8" x14ac:dyDescent="0.55000000000000004">
      <c r="A49" s="5" t="s">
        <v>144</v>
      </c>
      <c r="B49" s="5" t="s">
        <v>145</v>
      </c>
      <c r="C49" s="5" t="s">
        <v>110</v>
      </c>
      <c r="E49" s="18"/>
      <c r="F49" s="18"/>
      <c r="G49" s="18"/>
      <c r="H49" s="18"/>
    </row>
    <row r="50" spans="1:8" x14ac:dyDescent="0.55000000000000004">
      <c r="A50" s="5" t="s">
        <v>146</v>
      </c>
      <c r="B50" s="5" t="s">
        <v>147</v>
      </c>
      <c r="C50" s="5" t="s">
        <v>139</v>
      </c>
      <c r="E50" s="18"/>
      <c r="F50" s="18"/>
      <c r="G50" s="18"/>
      <c r="H50" s="18"/>
    </row>
    <row r="51" spans="1:8" x14ac:dyDescent="0.55000000000000004">
      <c r="A51" s="5" t="s">
        <v>148</v>
      </c>
      <c r="B51" s="5" t="s">
        <v>149</v>
      </c>
      <c r="C51" s="5" t="s">
        <v>146</v>
      </c>
      <c r="E51" s="18"/>
      <c r="F51" s="18"/>
      <c r="G51" s="18"/>
      <c r="H51" s="18"/>
    </row>
    <row r="52" spans="1:8" x14ac:dyDescent="0.55000000000000004">
      <c r="A52" s="5" t="s">
        <v>49</v>
      </c>
      <c r="B52" s="5" t="s">
        <v>150</v>
      </c>
      <c r="C52" s="5" t="s">
        <v>151</v>
      </c>
      <c r="E52" s="18"/>
      <c r="F52" s="18"/>
      <c r="G52" s="18"/>
      <c r="H52" s="18"/>
    </row>
    <row r="53" spans="1:8" x14ac:dyDescent="0.55000000000000004">
      <c r="A53" s="5" t="s">
        <v>132</v>
      </c>
      <c r="B53" s="5" t="s">
        <v>152</v>
      </c>
      <c r="C53" s="5" t="s">
        <v>153</v>
      </c>
      <c r="E53" s="18"/>
      <c r="F53" s="18"/>
      <c r="G53" s="18"/>
      <c r="H53" s="18"/>
    </row>
    <row r="54" spans="1:8" x14ac:dyDescent="0.55000000000000004">
      <c r="A54" s="5" t="s">
        <v>114</v>
      </c>
      <c r="B54" s="5" t="s">
        <v>154</v>
      </c>
      <c r="C54" s="5" t="s">
        <v>155</v>
      </c>
      <c r="E54" s="18"/>
      <c r="F54" s="18"/>
      <c r="G54" s="18"/>
      <c r="H54" s="18"/>
    </row>
    <row r="55" spans="1:8" x14ac:dyDescent="0.55000000000000004">
      <c r="A55" s="5" t="s">
        <v>100</v>
      </c>
      <c r="B55" s="5" t="s">
        <v>156</v>
      </c>
      <c r="C55" s="5" t="s">
        <v>6</v>
      </c>
      <c r="E55" s="18"/>
      <c r="F55" s="18"/>
      <c r="G55" s="18"/>
      <c r="H55" s="18"/>
    </row>
    <row r="56" spans="1:8" x14ac:dyDescent="0.55000000000000004">
      <c r="A56" s="5" t="s">
        <v>97</v>
      </c>
      <c r="B56" s="5" t="s">
        <v>157</v>
      </c>
      <c r="C56" s="5" t="s">
        <v>26</v>
      </c>
      <c r="E56" s="18"/>
      <c r="F56" s="18"/>
      <c r="G56" s="18"/>
      <c r="H56" s="18"/>
    </row>
    <row r="57" spans="1:8" x14ac:dyDescent="0.55000000000000004">
      <c r="A57" s="5" t="s">
        <v>141</v>
      </c>
      <c r="B57" s="5" t="s">
        <v>158</v>
      </c>
      <c r="C57" s="5" t="s">
        <v>159</v>
      </c>
      <c r="E57" s="18"/>
      <c r="F57" s="18"/>
      <c r="G57" s="18"/>
      <c r="H57" s="18"/>
    </row>
    <row r="58" spans="1:8" x14ac:dyDescent="0.55000000000000004">
      <c r="A58" s="19" t="s">
        <v>80</v>
      </c>
      <c r="B58" s="5" t="s">
        <v>160</v>
      </c>
      <c r="C58" s="5" t="s">
        <v>161</v>
      </c>
      <c r="E58" s="18"/>
      <c r="F58" s="18"/>
      <c r="G58" s="18"/>
      <c r="H58" s="18"/>
    </row>
    <row r="59" spans="1:8" x14ac:dyDescent="0.55000000000000004">
      <c r="A59" s="5" t="s">
        <v>106</v>
      </c>
      <c r="B59" s="5" t="s">
        <v>162</v>
      </c>
      <c r="C59" s="5" t="s">
        <v>163</v>
      </c>
      <c r="E59" s="18"/>
      <c r="F59" s="18"/>
      <c r="G59" s="18"/>
      <c r="H59" s="18"/>
    </row>
    <row r="60" spans="1:8" x14ac:dyDescent="0.55000000000000004">
      <c r="A60" s="5" t="s">
        <v>164</v>
      </c>
      <c r="B60" s="5" t="s">
        <v>165</v>
      </c>
      <c r="C60" s="5" t="s">
        <v>166</v>
      </c>
      <c r="E60" s="18"/>
      <c r="F60" s="18"/>
      <c r="G60" s="18"/>
      <c r="H60" s="18"/>
    </row>
    <row r="61" spans="1:8" x14ac:dyDescent="0.55000000000000004">
      <c r="A61" s="5" t="s">
        <v>103</v>
      </c>
      <c r="B61" s="5" t="s">
        <v>167</v>
      </c>
      <c r="C61" s="5" t="s">
        <v>168</v>
      </c>
      <c r="E61" s="18"/>
      <c r="F61" s="18"/>
      <c r="G61" s="18"/>
      <c r="H61" s="18"/>
    </row>
    <row r="62" spans="1:8" x14ac:dyDescent="0.55000000000000004">
      <c r="A62" s="5" t="s">
        <v>127</v>
      </c>
      <c r="B62" s="5" t="s">
        <v>169</v>
      </c>
      <c r="C62" s="5" t="s">
        <v>47</v>
      </c>
      <c r="E62" s="18"/>
      <c r="F62" s="18"/>
      <c r="G62" s="18"/>
      <c r="H62" s="18"/>
    </row>
    <row r="63" spans="1:8" x14ac:dyDescent="0.55000000000000004">
      <c r="A63" s="5" t="s">
        <v>39</v>
      </c>
      <c r="B63" s="5" t="s">
        <v>170</v>
      </c>
      <c r="C63" s="5" t="s">
        <v>171</v>
      </c>
      <c r="E63" s="18"/>
      <c r="F63" s="18"/>
      <c r="G63" s="18"/>
      <c r="H63" s="18"/>
    </row>
    <row r="64" spans="1:8" x14ac:dyDescent="0.55000000000000004">
      <c r="A64" s="5" t="s">
        <v>172</v>
      </c>
      <c r="B64" s="5" t="s">
        <v>173</v>
      </c>
      <c r="C64" s="5" t="s">
        <v>71</v>
      </c>
      <c r="E64" s="18"/>
      <c r="F64" s="18"/>
      <c r="G64" s="18"/>
      <c r="H64" s="18"/>
    </row>
    <row r="65" spans="1:8" x14ac:dyDescent="0.55000000000000004">
      <c r="A65" s="5" t="s">
        <v>112</v>
      </c>
      <c r="B65" s="5" t="s">
        <v>174</v>
      </c>
      <c r="C65" s="5" t="s">
        <v>175</v>
      </c>
      <c r="E65" s="18"/>
      <c r="F65" s="18"/>
      <c r="G65" s="18"/>
      <c r="H65" s="18"/>
    </row>
    <row r="66" spans="1:8" x14ac:dyDescent="0.55000000000000004">
      <c r="A66" s="5" t="s">
        <v>34</v>
      </c>
      <c r="B66" s="5" t="s">
        <v>176</v>
      </c>
      <c r="C66" s="5" t="s">
        <v>18</v>
      </c>
      <c r="E66" s="18"/>
      <c r="F66" s="18"/>
      <c r="G66" s="18"/>
      <c r="H66" s="18"/>
    </row>
    <row r="67" spans="1:8" x14ac:dyDescent="0.55000000000000004">
      <c r="A67" s="5" t="s">
        <v>175</v>
      </c>
      <c r="B67" s="5" t="s">
        <v>177</v>
      </c>
      <c r="C67" s="5" t="s">
        <v>142</v>
      </c>
      <c r="E67" s="18"/>
      <c r="F67" s="18"/>
      <c r="G67" s="18"/>
      <c r="H67" s="18"/>
    </row>
    <row r="68" spans="1:8" x14ac:dyDescent="0.55000000000000004">
      <c r="A68" s="5" t="s">
        <v>109</v>
      </c>
      <c r="B68" s="5" t="s">
        <v>178</v>
      </c>
      <c r="C68" s="5" t="s">
        <v>84</v>
      </c>
      <c r="E68" s="18"/>
      <c r="F68" s="18"/>
      <c r="G68" s="18"/>
      <c r="H68" s="18"/>
    </row>
    <row r="69" spans="1:8" x14ac:dyDescent="0.55000000000000004">
      <c r="A69" s="5" t="s">
        <v>58</v>
      </c>
      <c r="B69" s="5" t="s">
        <v>179</v>
      </c>
      <c r="C69" s="5" t="s">
        <v>180</v>
      </c>
      <c r="E69" s="18"/>
      <c r="F69" s="18"/>
      <c r="G69" s="18"/>
      <c r="H69" s="18"/>
    </row>
    <row r="70" spans="1:8" x14ac:dyDescent="0.55000000000000004">
      <c r="A70" s="5" t="s">
        <v>153</v>
      </c>
      <c r="B70" s="5" t="s">
        <v>181</v>
      </c>
      <c r="C70" s="5" t="s">
        <v>37</v>
      </c>
      <c r="E70" s="18"/>
      <c r="F70" s="18"/>
      <c r="G70" s="18"/>
      <c r="H70" s="18"/>
    </row>
    <row r="71" spans="1:8" x14ac:dyDescent="0.55000000000000004">
      <c r="A71" s="5" t="s">
        <v>182</v>
      </c>
      <c r="B71" s="5" t="s">
        <v>183</v>
      </c>
      <c r="C71" s="5" t="s">
        <v>40</v>
      </c>
      <c r="E71" s="18"/>
      <c r="F71" s="18"/>
      <c r="G71" s="18"/>
      <c r="H71" s="18"/>
    </row>
    <row r="72" spans="1:8" x14ac:dyDescent="0.55000000000000004">
      <c r="A72" s="5" t="s">
        <v>155</v>
      </c>
      <c r="B72" s="5" t="s">
        <v>184</v>
      </c>
      <c r="C72" s="5" t="s">
        <v>87</v>
      </c>
      <c r="E72" s="18"/>
      <c r="F72" s="18"/>
      <c r="G72" s="18"/>
      <c r="H72" s="18"/>
    </row>
    <row r="73" spans="1:8" x14ac:dyDescent="0.55000000000000004">
      <c r="A73" s="5" t="s">
        <v>185</v>
      </c>
      <c r="B73" s="5" t="s">
        <v>186</v>
      </c>
      <c r="C73" s="5" t="s">
        <v>45</v>
      </c>
      <c r="E73" s="18"/>
      <c r="F73" s="18"/>
      <c r="G73" s="18"/>
      <c r="H73" s="18"/>
    </row>
    <row r="74" spans="1:8" x14ac:dyDescent="0.55000000000000004">
      <c r="A74" s="5" t="s">
        <v>138</v>
      </c>
      <c r="B74" s="5" t="s">
        <v>187</v>
      </c>
      <c r="C74" s="5" t="s">
        <v>122</v>
      </c>
      <c r="E74" s="18"/>
      <c r="F74" s="18"/>
      <c r="G74" s="18"/>
      <c r="H74" s="18"/>
    </row>
    <row r="75" spans="1:8" x14ac:dyDescent="0.55000000000000004">
      <c r="A75" s="5" t="s">
        <v>42</v>
      </c>
      <c r="B75" s="5" t="s">
        <v>188</v>
      </c>
      <c r="C75" s="5" t="s">
        <v>61</v>
      </c>
      <c r="E75" s="18"/>
      <c r="F75" s="18"/>
      <c r="G75" s="18"/>
      <c r="H75" s="18"/>
    </row>
    <row r="76" spans="1:8" x14ac:dyDescent="0.55000000000000004">
      <c r="A76" s="5" t="s">
        <v>73</v>
      </c>
      <c r="B76" s="5" t="s">
        <v>189</v>
      </c>
      <c r="C76" s="5" t="s">
        <v>92</v>
      </c>
      <c r="E76" s="18"/>
      <c r="F76" s="18"/>
      <c r="G76" s="18"/>
      <c r="H76" s="18"/>
    </row>
    <row r="77" spans="1:8" x14ac:dyDescent="0.55000000000000004">
      <c r="A77" s="5" t="s">
        <v>180</v>
      </c>
      <c r="B77" s="5" t="s">
        <v>190</v>
      </c>
      <c r="C77" s="5" t="s">
        <v>30</v>
      </c>
      <c r="E77" s="18"/>
      <c r="F77" s="18"/>
      <c r="G77" s="18"/>
      <c r="H77" s="18"/>
    </row>
    <row r="78" spans="1:8" x14ac:dyDescent="0.55000000000000004">
      <c r="A78" s="5" t="s">
        <v>83</v>
      </c>
      <c r="B78" s="5" t="s">
        <v>191</v>
      </c>
      <c r="C78" s="5" t="s">
        <v>129</v>
      </c>
      <c r="E78" s="18"/>
      <c r="F78" s="18"/>
      <c r="G78" s="18"/>
      <c r="H78" s="18"/>
    </row>
    <row r="79" spans="1:8" x14ac:dyDescent="0.55000000000000004">
      <c r="A79" s="5" t="s">
        <v>192</v>
      </c>
      <c r="B79" s="5" t="s">
        <v>193</v>
      </c>
      <c r="C79" s="5" t="s">
        <v>192</v>
      </c>
      <c r="E79" s="18"/>
      <c r="F79" s="18"/>
      <c r="G79" s="18"/>
      <c r="H79" s="18"/>
    </row>
    <row r="80" spans="1:8" x14ac:dyDescent="0.55000000000000004">
      <c r="A80" s="5" t="s">
        <v>119</v>
      </c>
      <c r="B80" s="5" t="s">
        <v>194</v>
      </c>
      <c r="C80" s="5" t="s">
        <v>24</v>
      </c>
      <c r="E80" s="18"/>
      <c r="F80" s="18"/>
      <c r="G80" s="18"/>
      <c r="H80" s="18"/>
    </row>
    <row r="81" spans="1:8" x14ac:dyDescent="0.55000000000000004">
      <c r="A81" s="5" t="s">
        <v>151</v>
      </c>
      <c r="B81" s="5" t="s">
        <v>195</v>
      </c>
      <c r="C81" s="5" t="s">
        <v>136</v>
      </c>
      <c r="E81" s="18"/>
      <c r="F81" s="18"/>
      <c r="G81" s="18"/>
      <c r="H81" s="18"/>
    </row>
    <row r="82" spans="1:8" x14ac:dyDescent="0.55000000000000004">
      <c r="A82" s="5" t="s">
        <v>196</v>
      </c>
      <c r="B82" s="5" t="s">
        <v>197</v>
      </c>
      <c r="C82" s="5" t="s">
        <v>104</v>
      </c>
      <c r="E82" s="18"/>
      <c r="F82" s="18"/>
      <c r="G82" s="18"/>
      <c r="H82" s="18"/>
    </row>
    <row r="83" spans="1:8" x14ac:dyDescent="0.55000000000000004">
      <c r="A83" s="5" t="s">
        <v>124</v>
      </c>
      <c r="B83" s="5" t="s">
        <v>198</v>
      </c>
      <c r="C83" s="5" t="s">
        <v>148</v>
      </c>
      <c r="E83" s="18"/>
      <c r="F83" s="18"/>
      <c r="G83" s="18"/>
      <c r="H83" s="18"/>
    </row>
    <row r="84" spans="1:8" x14ac:dyDescent="0.55000000000000004">
      <c r="A84" s="5" t="s">
        <v>89</v>
      </c>
      <c r="B84" s="5" t="s">
        <v>199</v>
      </c>
      <c r="C84" s="5" t="s">
        <v>164</v>
      </c>
      <c r="E84" s="18"/>
      <c r="F84" s="18"/>
      <c r="G84" s="18"/>
      <c r="H84" s="18"/>
    </row>
    <row r="85" spans="1:8" x14ac:dyDescent="0.55000000000000004">
      <c r="A85" s="5" t="s">
        <v>135</v>
      </c>
      <c r="B85" s="5" t="s">
        <v>200</v>
      </c>
      <c r="C85" s="5" t="s">
        <v>133</v>
      </c>
      <c r="E85" s="18"/>
      <c r="F85" s="18"/>
      <c r="G85" s="18"/>
      <c r="H85" s="18"/>
    </row>
    <row r="86" spans="1:8" x14ac:dyDescent="0.55000000000000004">
      <c r="A86" s="5" t="s">
        <v>201</v>
      </c>
      <c r="B86" s="5" t="s">
        <v>202</v>
      </c>
      <c r="C86" s="5" t="s">
        <v>203</v>
      </c>
      <c r="E86" s="18"/>
      <c r="F86" s="18"/>
      <c r="G86" s="18"/>
      <c r="H86" s="18"/>
    </row>
    <row r="87" spans="1:8" x14ac:dyDescent="0.55000000000000004">
      <c r="A87" s="5" t="s">
        <v>204</v>
      </c>
      <c r="B87" s="5" t="s">
        <v>205</v>
      </c>
      <c r="C87" s="5" t="s">
        <v>144</v>
      </c>
      <c r="E87" s="18"/>
      <c r="F87" s="18"/>
      <c r="G87" s="18"/>
      <c r="H87" s="18"/>
    </row>
    <row r="88" spans="1:8" x14ac:dyDescent="0.55000000000000004">
      <c r="A88" s="5" t="s">
        <v>203</v>
      </c>
      <c r="B88" s="5" t="s">
        <v>206</v>
      </c>
      <c r="C88" s="19" t="s">
        <v>101</v>
      </c>
      <c r="E88" s="18"/>
      <c r="F88" s="18"/>
      <c r="G88" s="18"/>
      <c r="H88" s="18"/>
    </row>
    <row r="89" spans="1:8" x14ac:dyDescent="0.55000000000000004">
      <c r="A89" s="5" t="s">
        <v>207</v>
      </c>
      <c r="B89" s="5" t="s">
        <v>208</v>
      </c>
      <c r="C89" s="5" t="s">
        <v>98</v>
      </c>
      <c r="E89" s="18"/>
      <c r="F89" s="18"/>
      <c r="G89" s="18"/>
      <c r="H89" s="18"/>
    </row>
    <row r="90" spans="1:8" x14ac:dyDescent="0.55000000000000004">
      <c r="A90" s="5" t="s">
        <v>171</v>
      </c>
      <c r="B90" s="5" t="s">
        <v>209</v>
      </c>
      <c r="C90" s="5" t="s">
        <v>66</v>
      </c>
      <c r="E90" s="18"/>
      <c r="F90" s="18"/>
      <c r="G90" s="18"/>
      <c r="H90" s="18"/>
    </row>
    <row r="91" spans="1:8" x14ac:dyDescent="0.55000000000000004">
      <c r="E91" s="20"/>
      <c r="F91" s="20"/>
      <c r="G91" s="20"/>
      <c r="H91" s="20"/>
    </row>
    <row r="92" spans="1:8" x14ac:dyDescent="0.55000000000000004">
      <c r="E92" s="20"/>
      <c r="F92" s="20"/>
      <c r="G92" s="20"/>
      <c r="H92" s="20"/>
    </row>
    <row r="93" spans="1:8" x14ac:dyDescent="0.55000000000000004">
      <c r="E93" s="20"/>
      <c r="F93" s="20"/>
      <c r="G93" s="20"/>
      <c r="H93" s="20"/>
    </row>
    <row r="94" spans="1:8" x14ac:dyDescent="0.55000000000000004">
      <c r="E94" s="20"/>
      <c r="F94" s="20"/>
      <c r="G94" s="20"/>
      <c r="H94" s="20"/>
    </row>
    <row r="95" spans="1:8" x14ac:dyDescent="0.55000000000000004">
      <c r="E95" s="20"/>
      <c r="F95" s="20"/>
      <c r="G95" s="20"/>
      <c r="H95" s="20"/>
    </row>
    <row r="96" spans="1:8" x14ac:dyDescent="0.55000000000000004">
      <c r="E96" s="20"/>
      <c r="F96" s="20"/>
      <c r="G96" s="20"/>
      <c r="H96" s="20"/>
    </row>
    <row r="97" spans="5:8" x14ac:dyDescent="0.55000000000000004">
      <c r="E97" s="20"/>
      <c r="F97" s="20"/>
      <c r="G97" s="20"/>
      <c r="H97" s="20"/>
    </row>
    <row r="98" spans="5:8" x14ac:dyDescent="0.55000000000000004">
      <c r="E98" s="20"/>
      <c r="F98" s="20"/>
      <c r="G98" s="20"/>
      <c r="H98" s="20"/>
    </row>
    <row r="99" spans="5:8" x14ac:dyDescent="0.55000000000000004">
      <c r="E99" s="20"/>
      <c r="F99" s="20"/>
      <c r="G99" s="20"/>
      <c r="H99" s="20"/>
    </row>
    <row r="100" spans="5:8" x14ac:dyDescent="0.55000000000000004">
      <c r="E100" s="20"/>
      <c r="F100" s="20"/>
      <c r="G100" s="20"/>
      <c r="H100" s="20"/>
    </row>
  </sheetData>
  <mergeCells count="17">
    <mergeCell ref="E14:E15"/>
    <mergeCell ref="F14:H15"/>
    <mergeCell ref="G18:G20"/>
    <mergeCell ref="E23:H90"/>
    <mergeCell ref="E8:E9"/>
    <mergeCell ref="F8:H9"/>
    <mergeCell ref="E10:E11"/>
    <mergeCell ref="F10:H11"/>
    <mergeCell ref="E12:E13"/>
    <mergeCell ref="F12:H13"/>
    <mergeCell ref="A1:C1"/>
    <mergeCell ref="E2:E3"/>
    <mergeCell ref="F2:H3"/>
    <mergeCell ref="E4:E5"/>
    <mergeCell ref="F4:H5"/>
    <mergeCell ref="E6:E7"/>
    <mergeCell ref="F6:H7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EXP_LIGH</vt:lpstr>
      <vt:lpstr>EXP_LIGH!CipherLIB</vt:lpstr>
      <vt:lpstr>EXP_LIGH!Print_Area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Ann Balsamo</dc:creator>
  <cp:lastModifiedBy>Jo Ann Balsamo</cp:lastModifiedBy>
  <dcterms:created xsi:type="dcterms:W3CDTF">2025-10-27T16:26:16Z</dcterms:created>
  <dcterms:modified xsi:type="dcterms:W3CDTF">2025-10-27T16:26:54Z</dcterms:modified>
</cp:coreProperties>
</file>