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'RPS Calculator - On-grid'!$B$94</c:f>
          <c:strCache>
            <c:ptCount val="1"/>
            <c:pt idx="0">
              <c:v>MERALCO (On-grid)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1"/>
          <c:tx>
            <c:strRef>
              <c:f>'RPS Calculator - On-grid'!$J$25</c:f>
              <c:strCache>
                <c:ptCount val="1"/>
                <c:pt idx="0">
                  <c:v>RECs from FiT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'RPS Calculator - On-grid'!$A$26:$A$38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On-grid'!$J$26:$J$38</c:f>
              <c:numCache>
                <c:formatCode>#,##0</c:formatCode>
                <c:ptCount val="13"/>
                <c:pt idx="0">
                  <c:v>1435384.9398000001</c:v>
                </c:pt>
                <c:pt idx="1">
                  <c:v>1435384.9398000001</c:v>
                </c:pt>
                <c:pt idx="2">
                  <c:v>1435384.9398000001</c:v>
                </c:pt>
                <c:pt idx="3">
                  <c:v>1435384.9398000001</c:v>
                </c:pt>
                <c:pt idx="4">
                  <c:v>1435384.9398000001</c:v>
                </c:pt>
                <c:pt idx="5">
                  <c:v>1435384.9398000001</c:v>
                </c:pt>
                <c:pt idx="6">
                  <c:v>1435384.9398000001</c:v>
                </c:pt>
                <c:pt idx="7">
                  <c:v>1435384.9398000001</c:v>
                </c:pt>
                <c:pt idx="8">
                  <c:v>1435384.9398000001</c:v>
                </c:pt>
                <c:pt idx="9">
                  <c:v>1435384.9398000001</c:v>
                </c:pt>
                <c:pt idx="10">
                  <c:v>1435384.9398000001</c:v>
                </c:pt>
                <c:pt idx="11">
                  <c:v>1435384.9398000001</c:v>
                </c:pt>
                <c:pt idx="12">
                  <c:v>1435384.9398000001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47-429C-A234-E84198FE456E}"/>
            </c:ext>
          </c:extLst>
        </c:ser>
        <c:ser>
          <c:idx val="7"/>
          <c:order val="2"/>
          <c:tx>
            <c:strRef>
              <c:f>'RPS Calculator - On-grid'!$K$25</c:f>
              <c:strCache>
                <c:ptCount val="1"/>
                <c:pt idx="0">
                  <c:v>RECs from RE Procurement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'RPS Calculator - On-grid'!$A$26:$A$38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On-grid'!$K$26:$K$38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47-429C-A234-E84198FE456E}"/>
            </c:ext>
          </c:extLst>
        </c:ser>
        <c:ser>
          <c:idx val="2"/>
          <c:order val="3"/>
          <c:tx>
            <c:strRef>
              <c:f>'RPS Calculator - On-grid'!$I$25</c:f>
              <c:strCache>
                <c:ptCount val="1"/>
                <c:pt idx="0">
                  <c:v>Beginning Balance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'RPS Calculator - On-grid'!$A$26:$A$38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On-grid'!$I$26:$I$38</c:f>
              <c:numCache>
                <c:formatCode>#,##0</c:formatCode>
                <c:ptCount val="13"/>
                <c:pt idx="0">
                  <c:v>0</c:v>
                </c:pt>
                <c:pt idx="1">
                  <c:v>1435384.9398000001</c:v>
                </c:pt>
                <c:pt idx="2">
                  <c:v>2870769.8796000001</c:v>
                </c:pt>
                <c:pt idx="3">
                  <c:v>2441014.8194000004</c:v>
                </c:pt>
                <c:pt idx="4">
                  <c:v>1509578.7592000004</c:v>
                </c:pt>
                <c:pt idx="5">
                  <c:v>55140.699000000488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47-429C-A234-E84198FE456E}"/>
            </c:ext>
          </c:extLst>
        </c:ser>
        <c:ser>
          <c:idx val="0"/>
          <c:order val="4"/>
          <c:tx>
            <c:strRef>
              <c:f>'RPS Calculator - On-grid'!$H$25</c:f>
              <c:strCache>
                <c:ptCount val="1"/>
                <c:pt idx="0">
                  <c:v>REC Purchase Requirement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'RPS Calculator - On-grid'!$A$26:$A$38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On-grid'!$H$26:$H$38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1963619.3611999995</c:v>
                </c:pt>
                <c:pt idx="6">
                  <c:v>2626912.0602000002</c:v>
                </c:pt>
                <c:pt idx="7">
                  <c:v>3281538.0602000002</c:v>
                </c:pt>
                <c:pt idx="8">
                  <c:v>3985428.0602000002</c:v>
                </c:pt>
                <c:pt idx="9">
                  <c:v>4741521.0602000002</c:v>
                </c:pt>
                <c:pt idx="10">
                  <c:v>5552914.0602000002</c:v>
                </c:pt>
                <c:pt idx="11">
                  <c:v>6422871.0602000002</c:v>
                </c:pt>
                <c:pt idx="12">
                  <c:v>7354829.0602000002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47-429C-A234-E84198FE4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529714472"/>
        <c:axId val="529720048"/>
      </c:barChart>
      <c:lineChart>
        <c:grouping val="standard"/>
        <c:varyColors val="0"/>
        <c:ser>
          <c:idx val="1"/>
          <c:order val="0"/>
          <c:tx>
            <c:strRef>
              <c:f>'RPS Calculator - On-grid'!$D$25</c:f>
              <c:strCache>
                <c:ptCount val="1"/>
                <c:pt idx="0">
                  <c:v>RPS Requirement (RECs)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84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84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9F47-429C-A234-E84198FE456E}"/>
              </c:ext>
            </c:extLst>
          </c:dPt>
          <c:cat>
            <c:numRef>
              <c:f>'RPS Calculator - On-grid'!$A$26:$A$38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On-grid'!$D$26:$D$38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1865140</c:v>
                </c:pt>
                <c:pt idx="3">
                  <c:v>2366821</c:v>
                </c:pt>
                <c:pt idx="4">
                  <c:v>2889823</c:v>
                </c:pt>
                <c:pt idx="5">
                  <c:v>3454145</c:v>
                </c:pt>
                <c:pt idx="6">
                  <c:v>4062297</c:v>
                </c:pt>
                <c:pt idx="7">
                  <c:v>4716923</c:v>
                </c:pt>
                <c:pt idx="8">
                  <c:v>5420813</c:v>
                </c:pt>
                <c:pt idx="9">
                  <c:v>6176906</c:v>
                </c:pt>
                <c:pt idx="10">
                  <c:v>6988299</c:v>
                </c:pt>
                <c:pt idx="11">
                  <c:v>7858256</c:v>
                </c:pt>
                <c:pt idx="12">
                  <c:v>8790214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F47-429C-A234-E84198FE4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714472"/>
        <c:axId val="529720048"/>
      </c:lineChart>
      <c:catAx>
        <c:axId val="529714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529720048"/>
        <c:crosses val="autoZero"/>
        <c:auto val="1"/>
        <c:lblAlgn val="ctr"/>
        <c:lblOffset val="100"/>
        <c:noMultiLvlLbl val="0"/>
      </c:catAx>
      <c:valAx>
        <c:axId val="52972004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RECs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529714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'RPS Calculator - On-grid'!$B$61</c:f>
              <c:strCache>
                <c:ptCount val="1"/>
                <c:pt idx="0">
                  <c:v>Utility-Scale 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On-grid'!$B$62:$B$74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1318.5733019070638</c:v>
                </c:pt>
                <c:pt idx="6">
                  <c:v>1763.9753291700242</c:v>
                </c:pt>
                <c:pt idx="7">
                  <c:v>2203.5576552511416</c:v>
                </c:pt>
                <c:pt idx="8">
                  <c:v>2676.2208301101264</c:v>
                </c:pt>
                <c:pt idx="9">
                  <c:v>3183.9383965887723</c:v>
                </c:pt>
                <c:pt idx="10">
                  <c:v>3728.7899947622886</c:v>
                </c:pt>
                <c:pt idx="11">
                  <c:v>4312.9674054525922</c:v>
                </c:pt>
                <c:pt idx="12">
                  <c:v>4938.7785792371742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B5-4A61-8784-EC7129745351}"/>
            </c:ext>
          </c:extLst>
        </c:ser>
        <c:ser>
          <c:idx val="1"/>
          <c:order val="1"/>
          <c:tx>
            <c:strRef>
              <c:f>'RPS Calculator - On-grid'!$C$61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On-grid'!$C$62:$C$74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747.19153774733616</c:v>
                </c:pt>
                <c:pt idx="6">
                  <c:v>999.5860198630138</c:v>
                </c:pt>
                <c:pt idx="7">
                  <c:v>1248.6826713089804</c:v>
                </c:pt>
                <c:pt idx="8">
                  <c:v>1516.5251370624048</c:v>
                </c:pt>
                <c:pt idx="9">
                  <c:v>1804.2317580669712</c:v>
                </c:pt>
                <c:pt idx="10">
                  <c:v>2112.9809970319634</c:v>
                </c:pt>
                <c:pt idx="11">
                  <c:v>2444.014863089802</c:v>
                </c:pt>
                <c:pt idx="12">
                  <c:v>2798.6411949010653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B5-4A61-8784-EC7129745351}"/>
            </c:ext>
          </c:extLst>
        </c:ser>
        <c:ser>
          <c:idx val="2"/>
          <c:order val="2"/>
          <c:tx>
            <c:strRef>
              <c:f>'RPS Calculator - On-grid'!$D$61</c:f>
              <c:strCache>
                <c:ptCount val="1"/>
                <c:pt idx="0">
                  <c:v>Geothermal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On-grid'!$D$62:$D$74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283.74362192936815</c:v>
                </c:pt>
                <c:pt idx="6">
                  <c:v>379.58962779608117</c:v>
                </c:pt>
                <c:pt idx="7">
                  <c:v>474.18329290214439</c:v>
                </c:pt>
                <c:pt idx="8">
                  <c:v>575.8956216692676</c:v>
                </c:pt>
                <c:pt idx="9">
                  <c:v>685.15130053176119</c:v>
                </c:pt>
                <c:pt idx="10">
                  <c:v>802.39784697416326</c:v>
                </c:pt>
                <c:pt idx="11">
                  <c:v>928.10691003410204</c:v>
                </c:pt>
                <c:pt idx="12">
                  <c:v>1062.775137304202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B5-4A61-8784-EC7129745351}"/>
            </c:ext>
          </c:extLst>
        </c:ser>
        <c:ser>
          <c:idx val="3"/>
          <c:order val="3"/>
          <c:tx>
            <c:strRef>
              <c:f>'RPS Calculator - On-grid'!$E$61</c:f>
              <c:strCache>
                <c:ptCount val="1"/>
                <c:pt idx="0">
                  <c:v>Biomass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On-grid'!$E$62:$E$74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260.64821084209404</c:v>
                </c:pt>
                <c:pt idx="6">
                  <c:v>348.69279762663274</c:v>
                </c:pt>
                <c:pt idx="7">
                  <c:v>435.58697836359778</c:v>
                </c:pt>
                <c:pt idx="8">
                  <c:v>529.02039664967617</c:v>
                </c:pt>
                <c:pt idx="9">
                  <c:v>629.38317141871096</c:v>
                </c:pt>
                <c:pt idx="10">
                  <c:v>737.08639431347569</c:v>
                </c:pt>
                <c:pt idx="11">
                  <c:v>852.56332433365196</c:v>
                </c:pt>
                <c:pt idx="12">
                  <c:v>976.27018426781365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B5-4A61-8784-EC7129745351}"/>
            </c:ext>
          </c:extLst>
        </c:ser>
        <c:ser>
          <c:idx val="4"/>
          <c:order val="4"/>
          <c:tx>
            <c:strRef>
              <c:f>'RPS Calculator - On-grid'!$F$61</c:f>
              <c:strCache>
                <c:ptCount val="1"/>
                <c:pt idx="0">
                  <c:v>Hydro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On-grid'!$F$62:$F$74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466.99471109208508</c:v>
                </c:pt>
                <c:pt idx="6">
                  <c:v>624.74126241438353</c:v>
                </c:pt>
                <c:pt idx="7">
                  <c:v>780.42666956811263</c:v>
                </c:pt>
                <c:pt idx="8">
                  <c:v>947.828210664003</c:v>
                </c:pt>
                <c:pt idx="9">
                  <c:v>1127.6448487918569</c:v>
                </c:pt>
                <c:pt idx="10">
                  <c:v>1320.6131231449772</c:v>
                </c:pt>
                <c:pt idx="11">
                  <c:v>1527.5092894311263</c:v>
                </c:pt>
                <c:pt idx="12">
                  <c:v>1749.1507468131658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B5-4A61-8784-EC71297453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2892560"/>
        <c:axId val="1072893544"/>
      </c:lineChart>
      <c:catAx>
        <c:axId val="107289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3544"/>
        <c:crosses val="autoZero"/>
        <c:auto val="1"/>
        <c:lblAlgn val="ctr"/>
        <c:lblOffset val="100"/>
        <c:noMultiLvlLbl val="0"/>
      </c:catAx>
      <c:valAx>
        <c:axId val="107289354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2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'RPS Calculator - On-grid'!$B$61</c:f>
              <c:strCache>
                <c:ptCount val="1"/>
                <c:pt idx="0">
                  <c:v>Utility-Scale 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On-grid'!$B$80:$B$92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1318.5733019070638</c:v>
                </c:pt>
                <c:pt idx="6">
                  <c:v>3082.548631077088</c:v>
                </c:pt>
                <c:pt idx="7">
                  <c:v>5286.1062863282295</c:v>
                </c:pt>
                <c:pt idx="8">
                  <c:v>7962.3271164383559</c:v>
                </c:pt>
                <c:pt idx="9">
                  <c:v>11146.265513027129</c:v>
                </c:pt>
                <c:pt idx="10">
                  <c:v>14875.055507789417</c:v>
                </c:pt>
                <c:pt idx="11">
                  <c:v>19188.02291324201</c:v>
                </c:pt>
                <c:pt idx="12">
                  <c:v>24126.801492479186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66-4F2D-8156-30B47330C760}"/>
            </c:ext>
          </c:extLst>
        </c:ser>
        <c:ser>
          <c:idx val="1"/>
          <c:order val="1"/>
          <c:tx>
            <c:strRef>
              <c:f>'RPS Calculator - On-grid'!$C$61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On-grid'!$C$80:$C$92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747.19153774733616</c:v>
                </c:pt>
                <c:pt idx="6">
                  <c:v>1746.77755761035</c:v>
                </c:pt>
                <c:pt idx="7">
                  <c:v>2995.4602289193303</c:v>
                </c:pt>
                <c:pt idx="8">
                  <c:v>4511.9853659817354</c:v>
                </c:pt>
                <c:pt idx="9">
                  <c:v>6316.2171240487069</c:v>
                </c:pt>
                <c:pt idx="10">
                  <c:v>8429.1981210806698</c:v>
                </c:pt>
                <c:pt idx="11">
                  <c:v>10873.212984170472</c:v>
                </c:pt>
                <c:pt idx="12">
                  <c:v>13671.854179071537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66-4F2D-8156-30B47330C760}"/>
            </c:ext>
          </c:extLst>
        </c:ser>
        <c:ser>
          <c:idx val="2"/>
          <c:order val="2"/>
          <c:tx>
            <c:strRef>
              <c:f>'RPS Calculator - On-grid'!$D$61</c:f>
              <c:strCache>
                <c:ptCount val="1"/>
                <c:pt idx="0">
                  <c:v>Geothermal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On-grid'!$D$80:$D$92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283.74362192936815</c:v>
                </c:pt>
                <c:pt idx="6">
                  <c:v>663.33324972544938</c:v>
                </c:pt>
                <c:pt idx="7">
                  <c:v>1137.5165426275937</c:v>
                </c:pt>
                <c:pt idx="8">
                  <c:v>1713.4121642968612</c:v>
                </c:pt>
                <c:pt idx="9">
                  <c:v>2398.5634648286223</c:v>
                </c:pt>
                <c:pt idx="10">
                  <c:v>3200.9613118027855</c:v>
                </c:pt>
                <c:pt idx="11">
                  <c:v>4129.0682218368875</c:v>
                </c:pt>
                <c:pt idx="12">
                  <c:v>5191.8433591410894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66-4F2D-8156-30B47330C760}"/>
            </c:ext>
          </c:extLst>
        </c:ser>
        <c:ser>
          <c:idx val="3"/>
          <c:order val="3"/>
          <c:tx>
            <c:strRef>
              <c:f>'RPS Calculator - On-grid'!$E$61</c:f>
              <c:strCache>
                <c:ptCount val="1"/>
                <c:pt idx="0">
                  <c:v>Biomass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On-grid'!$E$80:$E$92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260.64821084209404</c:v>
                </c:pt>
                <c:pt idx="6">
                  <c:v>609.34100846872684</c:v>
                </c:pt>
                <c:pt idx="7">
                  <c:v>1044.9279868323247</c:v>
                </c:pt>
                <c:pt idx="8">
                  <c:v>1573.9483834820007</c:v>
                </c:pt>
                <c:pt idx="9">
                  <c:v>2203.3315549007116</c:v>
                </c:pt>
                <c:pt idx="10">
                  <c:v>2940.4179492141875</c:v>
                </c:pt>
                <c:pt idx="11">
                  <c:v>3792.9812735478395</c:v>
                </c:pt>
                <c:pt idx="12">
                  <c:v>4769.2514578156533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66-4F2D-8156-30B47330C760}"/>
            </c:ext>
          </c:extLst>
        </c:ser>
        <c:ser>
          <c:idx val="4"/>
          <c:order val="4"/>
          <c:tx>
            <c:strRef>
              <c:f>'RPS Calculator - On-grid'!$F$61</c:f>
              <c:strCache>
                <c:ptCount val="1"/>
                <c:pt idx="0">
                  <c:v>Hydro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On-grid'!$F$80:$F$92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466.99471109208508</c:v>
                </c:pt>
                <c:pt idx="6">
                  <c:v>1091.7359735064686</c:v>
                </c:pt>
                <c:pt idx="7">
                  <c:v>1872.1626430745812</c:v>
                </c:pt>
                <c:pt idx="8">
                  <c:v>2819.9908537385841</c:v>
                </c:pt>
                <c:pt idx="9">
                  <c:v>3947.635702530441</c:v>
                </c:pt>
                <c:pt idx="10">
                  <c:v>5268.2488256754186</c:v>
                </c:pt>
                <c:pt idx="11">
                  <c:v>6795.7581151065451</c:v>
                </c:pt>
                <c:pt idx="12">
                  <c:v>8544.90886191971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66-4F2D-8156-30B47330C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2892560"/>
        <c:axId val="1072893544"/>
      </c:lineChart>
      <c:catAx>
        <c:axId val="107289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3544"/>
        <c:crosses val="autoZero"/>
        <c:auto val="1"/>
        <c:lblAlgn val="ctr"/>
        <c:lblOffset val="100"/>
        <c:noMultiLvlLbl val="0"/>
      </c:catAx>
      <c:valAx>
        <c:axId val="107289354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2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'RPS Calculator - Off-grid'!$B$94</c:f>
          <c:strCache>
            <c:ptCount val="1"/>
            <c:pt idx="0">
              <c:v>BATANELCO (Off-grid)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1"/>
          <c:tx>
            <c:strRef>
              <c:f>'RPS Calculator - Off-grid'!$J$25</c:f>
              <c:strCache>
                <c:ptCount val="1"/>
                <c:pt idx="0">
                  <c:v>RECs from FiT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'RPS Calculator - Off-grid'!$A$26:$A$38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Off-grid'!$J$26:$J$38</c:f>
              <c:numCache>
                <c:formatCode>#,##0</c:formatCode>
                <c:ptCount val="13"/>
                <c:pt idx="0">
                  <c:v>292.08299999999997</c:v>
                </c:pt>
                <c:pt idx="1">
                  <c:v>292.08299999999997</c:v>
                </c:pt>
                <c:pt idx="2">
                  <c:v>292.08299999999997</c:v>
                </c:pt>
                <c:pt idx="3">
                  <c:v>292.08299999999997</c:v>
                </c:pt>
                <c:pt idx="4">
                  <c:v>292.08299999999997</c:v>
                </c:pt>
                <c:pt idx="5">
                  <c:v>292.08299999999997</c:v>
                </c:pt>
                <c:pt idx="6">
                  <c:v>292.08299999999997</c:v>
                </c:pt>
                <c:pt idx="7">
                  <c:v>292.08299999999997</c:v>
                </c:pt>
                <c:pt idx="8">
                  <c:v>292.08299999999997</c:v>
                </c:pt>
                <c:pt idx="9">
                  <c:v>292.08299999999997</c:v>
                </c:pt>
                <c:pt idx="10">
                  <c:v>292.08299999999997</c:v>
                </c:pt>
                <c:pt idx="11">
                  <c:v>292.08299999999997</c:v>
                </c:pt>
                <c:pt idx="12">
                  <c:v>292.08299999999997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6-46AC-AA63-329938B2F9C3}"/>
            </c:ext>
          </c:extLst>
        </c:ser>
        <c:ser>
          <c:idx val="7"/>
          <c:order val="2"/>
          <c:tx>
            <c:strRef>
              <c:f>'RPS Calculator - Off-grid'!$K$25</c:f>
              <c:strCache>
                <c:ptCount val="1"/>
                <c:pt idx="0">
                  <c:v>RECs from RE Procurement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'RPS Calculator - Off-grid'!$A$26:$A$38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Off-grid'!$K$26:$K$38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6-46AC-AA63-329938B2F9C3}"/>
            </c:ext>
          </c:extLst>
        </c:ser>
        <c:ser>
          <c:idx val="2"/>
          <c:order val="3"/>
          <c:tx>
            <c:strRef>
              <c:f>'RPS Calculator - Off-grid'!$I$25</c:f>
              <c:strCache>
                <c:ptCount val="1"/>
                <c:pt idx="0">
                  <c:v>Beginning Balance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'RPS Calculator - Off-grid'!$A$26:$A$38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Off-grid'!$I$26:$I$38</c:f>
              <c:numCache>
                <c:formatCode>#,##0</c:formatCode>
                <c:ptCount val="13"/>
                <c:pt idx="0">
                  <c:v>0</c:v>
                </c:pt>
                <c:pt idx="1">
                  <c:v>292.08299999999997</c:v>
                </c:pt>
                <c:pt idx="2">
                  <c:v>584.16599999999994</c:v>
                </c:pt>
                <c:pt idx="3">
                  <c:v>497.24899999999991</c:v>
                </c:pt>
                <c:pt idx="4">
                  <c:v>287.33199999999988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6-46AC-AA63-329938B2F9C3}"/>
            </c:ext>
          </c:extLst>
        </c:ser>
        <c:ser>
          <c:idx val="0"/>
          <c:order val="4"/>
          <c:tx>
            <c:strRef>
              <c:f>'RPS Calculator - Off-grid'!$H$25</c:f>
              <c:strCache>
                <c:ptCount val="1"/>
                <c:pt idx="0">
                  <c:v>REC Purchase Requirement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'RPS Calculator - Off-grid'!$A$26:$A$38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Off-grid'!$H$26:$H$38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57.58500000000015</c:v>
                </c:pt>
                <c:pt idx="5">
                  <c:v>503.91700000000003</c:v>
                </c:pt>
                <c:pt idx="6">
                  <c:v>690.91700000000003</c:v>
                </c:pt>
                <c:pt idx="7">
                  <c:v>908.91700000000003</c:v>
                </c:pt>
                <c:pt idx="8">
                  <c:v>1161.9169999999999</c:v>
                </c:pt>
                <c:pt idx="9">
                  <c:v>1455.9169999999999</c:v>
                </c:pt>
                <c:pt idx="10">
                  <c:v>1795.9169999999999</c:v>
                </c:pt>
                <c:pt idx="11">
                  <c:v>2186.9169999999999</c:v>
                </c:pt>
                <c:pt idx="12">
                  <c:v>2635.9169999999999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6-46AC-AA63-329938B2F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529714472"/>
        <c:axId val="529720048"/>
      </c:barChart>
      <c:lineChart>
        <c:grouping val="standard"/>
        <c:varyColors val="0"/>
        <c:ser>
          <c:idx val="1"/>
          <c:order val="0"/>
          <c:tx>
            <c:strRef>
              <c:f>'RPS Calculator - Off-grid'!$D$25</c:f>
              <c:strCache>
                <c:ptCount val="1"/>
                <c:pt idx="0">
                  <c:v>RPS Requirement (RECs)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84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84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A526-46AC-AA63-329938B2F9C3}"/>
              </c:ext>
            </c:extLst>
          </c:dPt>
          <c:cat>
            <c:numRef>
              <c:f>'RPS Calculator - Off-grid'!$A$26:$A$38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Off-grid'!$D$26:$D$38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379</c:v>
                </c:pt>
                <c:pt idx="3">
                  <c:v>502</c:v>
                </c:pt>
                <c:pt idx="4">
                  <c:v>637</c:v>
                </c:pt>
                <c:pt idx="5">
                  <c:v>796</c:v>
                </c:pt>
                <c:pt idx="6">
                  <c:v>983</c:v>
                </c:pt>
                <c:pt idx="7">
                  <c:v>1201</c:v>
                </c:pt>
                <c:pt idx="8">
                  <c:v>1454</c:v>
                </c:pt>
                <c:pt idx="9">
                  <c:v>1748</c:v>
                </c:pt>
                <c:pt idx="10">
                  <c:v>2088</c:v>
                </c:pt>
                <c:pt idx="11">
                  <c:v>2479</c:v>
                </c:pt>
                <c:pt idx="12">
                  <c:v>2928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526-46AC-AA63-329938B2F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714472"/>
        <c:axId val="529720048"/>
      </c:lineChart>
      <c:catAx>
        <c:axId val="529714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529720048"/>
        <c:crosses val="autoZero"/>
        <c:auto val="1"/>
        <c:lblAlgn val="ctr"/>
        <c:lblOffset val="100"/>
        <c:noMultiLvlLbl val="0"/>
      </c:catAx>
      <c:valAx>
        <c:axId val="52972004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RECs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529714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'RPS Calculator - Off-grid'!$B$61</c:f>
              <c:strCache>
                <c:ptCount val="1"/>
                <c:pt idx="0">
                  <c:v>Utility-Scale 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Off-grid'!$B$62:$B$74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3.8668412570507751E-2</c:v>
                </c:pt>
                <c:pt idx="5">
                  <c:v>0.3383810099382219</c:v>
                </c:pt>
                <c:pt idx="6">
                  <c:v>0.46395178619392963</c:v>
                </c:pt>
                <c:pt idx="7">
                  <c:v>0.6103391082460381</c:v>
                </c:pt>
                <c:pt idx="8">
                  <c:v>0.78022898200376034</c:v>
                </c:pt>
                <c:pt idx="9">
                  <c:v>0.97765041633091587</c:v>
                </c:pt>
                <c:pt idx="10">
                  <c:v>1.2059609186140208</c:v>
                </c:pt>
                <c:pt idx="11">
                  <c:v>1.4685179962395916</c:v>
                </c:pt>
                <c:pt idx="12">
                  <c:v>1.7700221595487509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4C-492F-A84E-62DDBE178AD3}"/>
            </c:ext>
          </c:extLst>
        </c:ser>
        <c:ser>
          <c:idx val="1"/>
          <c:order val="1"/>
          <c:tx>
            <c:strRef>
              <c:f>'RPS Calculator - Off-grid'!$C$61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Off-grid'!$C$62:$C$74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2.1912100456621061E-2</c:v>
                </c:pt>
                <c:pt idx="5">
                  <c:v>0.19174923896499241</c:v>
                </c:pt>
                <c:pt idx="6">
                  <c:v>0.26290601217656012</c:v>
                </c:pt>
                <c:pt idx="7">
                  <c:v>0.3458588280060883</c:v>
                </c:pt>
                <c:pt idx="8">
                  <c:v>0.44212975646879754</c:v>
                </c:pt>
                <c:pt idx="9">
                  <c:v>0.55400190258751902</c:v>
                </c:pt>
                <c:pt idx="10">
                  <c:v>0.68337785388127847</c:v>
                </c:pt>
                <c:pt idx="11">
                  <c:v>0.83216019786910189</c:v>
                </c:pt>
                <c:pt idx="12">
                  <c:v>1.0030125570776256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4C-492F-A84E-62DDBE178AD3}"/>
            </c:ext>
          </c:extLst>
        </c:ser>
        <c:ser>
          <c:idx val="2"/>
          <c:order val="2"/>
          <c:tx>
            <c:strRef>
              <c:f>'RPS Calculator - Off-grid'!$D$61</c:f>
              <c:strCache>
                <c:ptCount val="1"/>
                <c:pt idx="0">
                  <c:v>Geothermal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Off-grid'!$D$62:$D$74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8.3210508063117951E-3</c:v>
                </c:pt>
                <c:pt idx="5">
                  <c:v>7.2816166695566731E-2</c:v>
                </c:pt>
                <c:pt idx="6">
                  <c:v>9.9837726142997504E-2</c:v>
                </c:pt>
                <c:pt idx="7">
                  <c:v>0.13133879544534999</c:v>
                </c:pt>
                <c:pt idx="8">
                  <c:v>0.1678973758742269</c:v>
                </c:pt>
                <c:pt idx="9">
                  <c:v>0.2103804693370325</c:v>
                </c:pt>
                <c:pt idx="10">
                  <c:v>0.25951057742327027</c:v>
                </c:pt>
                <c:pt idx="11">
                  <c:v>0.31601020172244376</c:v>
                </c:pt>
                <c:pt idx="12">
                  <c:v>0.38089084445985777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4C-492F-A84E-62DDBE178AD3}"/>
            </c:ext>
          </c:extLst>
        </c:ser>
        <c:ser>
          <c:idx val="3"/>
          <c:order val="3"/>
          <c:tx>
            <c:strRef>
              <c:f>'RPS Calculator - Off-grid'!$E$61</c:f>
              <c:strCache>
                <c:ptCount val="1"/>
                <c:pt idx="0">
                  <c:v>Biomass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Off-grid'!$E$62:$E$74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7.6437559732399057E-3</c:v>
                </c:pt>
                <c:pt idx="5">
                  <c:v>6.6889269406392698E-2</c:v>
                </c:pt>
                <c:pt idx="6">
                  <c:v>9.1711399596474466E-2</c:v>
                </c:pt>
                <c:pt idx="7">
                  <c:v>0.12064842837421685</c:v>
                </c:pt>
                <c:pt idx="8">
                  <c:v>0.15423131039609217</c:v>
                </c:pt>
                <c:pt idx="9">
                  <c:v>0.19325647764680898</c:v>
                </c:pt>
                <c:pt idx="10">
                  <c:v>0.23838762344695763</c:v>
                </c:pt>
                <c:pt idx="11">
                  <c:v>0.29028844111712859</c:v>
                </c:pt>
                <c:pt idx="12">
                  <c:v>0.34988810130614845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F4C-492F-A84E-62DDBE178AD3}"/>
            </c:ext>
          </c:extLst>
        </c:ser>
        <c:ser>
          <c:idx val="4"/>
          <c:order val="4"/>
          <c:tx>
            <c:strRef>
              <c:f>'RPS Calculator - Off-grid'!$F$61</c:f>
              <c:strCache>
                <c:ptCount val="1"/>
                <c:pt idx="0">
                  <c:v>Hydro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Off-grid'!$F$62:$F$74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1.3695062785388163E-2</c:v>
                </c:pt>
                <c:pt idx="5">
                  <c:v>0.11984327435312024</c:v>
                </c:pt>
                <c:pt idx="6">
                  <c:v>0.16431625761035007</c:v>
                </c:pt>
                <c:pt idx="7">
                  <c:v>0.21616176750380517</c:v>
                </c:pt>
                <c:pt idx="8">
                  <c:v>0.27633109779299847</c:v>
                </c:pt>
                <c:pt idx="9">
                  <c:v>0.34625118911719938</c:v>
                </c:pt>
                <c:pt idx="10">
                  <c:v>0.42711115867579907</c:v>
                </c:pt>
                <c:pt idx="11">
                  <c:v>0.5201001236681887</c:v>
                </c:pt>
                <c:pt idx="12">
                  <c:v>0.62688284817351592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F4C-492F-A84E-62DDBE178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2892560"/>
        <c:axId val="1072893544"/>
      </c:lineChart>
      <c:catAx>
        <c:axId val="107289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3544"/>
        <c:crosses val="autoZero"/>
        <c:auto val="1"/>
        <c:lblAlgn val="ctr"/>
        <c:lblOffset val="100"/>
        <c:noMultiLvlLbl val="0"/>
      </c:catAx>
      <c:valAx>
        <c:axId val="107289354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2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'RPS Calculator - Off-grid'!$B$61</c:f>
              <c:strCache>
                <c:ptCount val="1"/>
                <c:pt idx="0">
                  <c:v>Utility-Scale 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Off-grid'!$B$80:$B$92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3.8668412570507751E-2</c:v>
                </c:pt>
                <c:pt idx="5">
                  <c:v>0.37704942250872964</c:v>
                </c:pt>
                <c:pt idx="6">
                  <c:v>0.84100120870265926</c:v>
                </c:pt>
                <c:pt idx="7">
                  <c:v>1.4513403169486974</c:v>
                </c:pt>
                <c:pt idx="8">
                  <c:v>2.2315692989524578</c:v>
                </c:pt>
                <c:pt idx="9">
                  <c:v>3.2092197152833739</c:v>
                </c:pt>
                <c:pt idx="10">
                  <c:v>4.4151806338973945</c:v>
                </c:pt>
                <c:pt idx="11">
                  <c:v>5.883698630136986</c:v>
                </c:pt>
                <c:pt idx="12">
                  <c:v>7.6537207896857371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88-4C72-800C-3EA01124F844}"/>
            </c:ext>
          </c:extLst>
        </c:ser>
        <c:ser>
          <c:idx val="1"/>
          <c:order val="1"/>
          <c:tx>
            <c:strRef>
              <c:f>'RPS Calculator - Off-grid'!$C$61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Off-grid'!$C$80:$C$92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2.1912100456621061E-2</c:v>
                </c:pt>
                <c:pt idx="5">
                  <c:v>0.21366133942161347</c:v>
                </c:pt>
                <c:pt idx="6">
                  <c:v>0.47656735159817359</c:v>
                </c:pt>
                <c:pt idx="7">
                  <c:v>0.8224261796042619</c:v>
                </c:pt>
                <c:pt idx="8">
                  <c:v>1.2645559360730594</c:v>
                </c:pt>
                <c:pt idx="9">
                  <c:v>1.8185578386605785</c:v>
                </c:pt>
                <c:pt idx="10">
                  <c:v>2.5019356925418572</c:v>
                </c:pt>
                <c:pt idx="11">
                  <c:v>3.3340958904109592</c:v>
                </c:pt>
                <c:pt idx="12">
                  <c:v>4.3371084474885846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88-4C72-800C-3EA01124F844}"/>
            </c:ext>
          </c:extLst>
        </c:ser>
        <c:ser>
          <c:idx val="2"/>
          <c:order val="2"/>
          <c:tx>
            <c:strRef>
              <c:f>'RPS Calculator - Off-grid'!$D$61</c:f>
              <c:strCache>
                <c:ptCount val="1"/>
                <c:pt idx="0">
                  <c:v>Geothermal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Off-grid'!$D$80:$D$92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8.3210508063117951E-3</c:v>
                </c:pt>
                <c:pt idx="5">
                  <c:v>8.1137217501878522E-2</c:v>
                </c:pt>
                <c:pt idx="6">
                  <c:v>0.18097494364487604</c:v>
                </c:pt>
                <c:pt idx="7">
                  <c:v>0.31231373909022603</c:v>
                </c:pt>
                <c:pt idx="8">
                  <c:v>0.4802111149644529</c:v>
                </c:pt>
                <c:pt idx="9">
                  <c:v>0.69059158430148537</c:v>
                </c:pt>
                <c:pt idx="10">
                  <c:v>0.95010216172475559</c:v>
                </c:pt>
                <c:pt idx="11">
                  <c:v>1.2661123634471994</c:v>
                </c:pt>
                <c:pt idx="12">
                  <c:v>1.6470032079070571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88-4C72-800C-3EA01124F844}"/>
            </c:ext>
          </c:extLst>
        </c:ser>
        <c:ser>
          <c:idx val="3"/>
          <c:order val="3"/>
          <c:tx>
            <c:strRef>
              <c:f>'RPS Calculator - Off-grid'!$E$61</c:f>
              <c:strCache>
                <c:ptCount val="1"/>
                <c:pt idx="0">
                  <c:v>Biomass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Off-grid'!$E$80:$E$92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7.6437559732399057E-3</c:v>
                </c:pt>
                <c:pt idx="5">
                  <c:v>7.4533025379632606E-2</c:v>
                </c:pt>
                <c:pt idx="6">
                  <c:v>0.16624442497610709</c:v>
                </c:pt>
                <c:pt idx="7">
                  <c:v>0.28689285335032394</c:v>
                </c:pt>
                <c:pt idx="8">
                  <c:v>0.44112416374641611</c:v>
                </c:pt>
                <c:pt idx="9">
                  <c:v>0.63438064139322514</c:v>
                </c:pt>
                <c:pt idx="10">
                  <c:v>0.87276826484018277</c:v>
                </c:pt>
                <c:pt idx="11">
                  <c:v>1.1630567059573114</c:v>
                </c:pt>
                <c:pt idx="12">
                  <c:v>1.5129448072634597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188-4C72-800C-3EA01124F844}"/>
            </c:ext>
          </c:extLst>
        </c:ser>
        <c:ser>
          <c:idx val="4"/>
          <c:order val="4"/>
          <c:tx>
            <c:strRef>
              <c:f>'RPS Calculator - Off-grid'!$F$61</c:f>
              <c:strCache>
                <c:ptCount val="1"/>
                <c:pt idx="0">
                  <c:v>Hydro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Off-grid'!$F$80:$F$92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1.3695062785388163E-2</c:v>
                </c:pt>
                <c:pt idx="5">
                  <c:v>0.13353833713850841</c:v>
                </c:pt>
                <c:pt idx="6">
                  <c:v>0.29785459474885845</c:v>
                </c:pt>
                <c:pt idx="7">
                  <c:v>0.51401636225266367</c:v>
                </c:pt>
                <c:pt idx="8">
                  <c:v>0.79034746004566214</c:v>
                </c:pt>
                <c:pt idx="9">
                  <c:v>1.1365986491628615</c:v>
                </c:pt>
                <c:pt idx="10">
                  <c:v>1.5637098078386606</c:v>
                </c:pt>
                <c:pt idx="11">
                  <c:v>2.0838099315068495</c:v>
                </c:pt>
                <c:pt idx="12">
                  <c:v>2.7106927796803655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188-4C72-800C-3EA01124F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2892560"/>
        <c:axId val="1072893544"/>
      </c:lineChart>
      <c:catAx>
        <c:axId val="107289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3544"/>
        <c:crosses val="autoZero"/>
        <c:auto val="1"/>
        <c:lblAlgn val="ctr"/>
        <c:lblOffset val="100"/>
        <c:noMultiLvlLbl val="0"/>
      </c:catAx>
      <c:valAx>
        <c:axId val="107289354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2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3173</xdr:colOff>
      <xdr:row>1</xdr:row>
      <xdr:rowOff>0</xdr:rowOff>
    </xdr:from>
    <xdr:to>
      <xdr:col>15</xdr:col>
      <xdr:colOff>241298</xdr:colOff>
      <xdr:row>23</xdr:row>
      <xdr:rowOff>95250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F6ED62A0-53B3-490B-BA1C-9316F23B73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809624</xdr:colOff>
      <xdr:row>59</xdr:row>
      <xdr:rowOff>3174</xdr:rowOff>
    </xdr:from>
    <xdr:to>
      <xdr:col>13</xdr:col>
      <xdr:colOff>628649</xdr:colOff>
      <xdr:row>74</xdr:row>
      <xdr:rowOff>146049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ACEAF9C-390C-4D66-9735-B7E9BA7FCF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77</xdr:row>
      <xdr:rowOff>0</xdr:rowOff>
    </xdr:from>
    <xdr:to>
      <xdr:col>13</xdr:col>
      <xdr:colOff>628650</xdr:colOff>
      <xdr:row>92</xdr:row>
      <xdr:rowOff>139700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8CD8324-3609-4BB0-8013-907A73389E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3173</xdr:colOff>
      <xdr:row>1</xdr:row>
      <xdr:rowOff>0</xdr:rowOff>
    </xdr:from>
    <xdr:to>
      <xdr:col>15</xdr:col>
      <xdr:colOff>241298</xdr:colOff>
      <xdr:row>23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76E579-F7DC-40B2-ADEB-5F1B09EBD8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809624</xdr:colOff>
      <xdr:row>59</xdr:row>
      <xdr:rowOff>3174</xdr:rowOff>
    </xdr:from>
    <xdr:to>
      <xdr:col>13</xdr:col>
      <xdr:colOff>628649</xdr:colOff>
      <xdr:row>74</xdr:row>
      <xdr:rowOff>146049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DD34FF1-AEA9-431D-AA8D-7D723F541A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77</xdr:row>
      <xdr:rowOff>0</xdr:rowOff>
    </xdr:from>
    <xdr:to>
      <xdr:col>13</xdr:col>
      <xdr:colOff>628650</xdr:colOff>
      <xdr:row>92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058C729-8652-4E54-B85C-B6FCB5732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Tabs and Instructions</vt:lpstr>
      <vt:lpstr>2018-27 DDP Energy Sales (MWh)</vt:lpstr>
      <vt:lpstr>RPS Calculator - On-grid</vt:lpstr>
      <vt:lpstr>RPS Calculator - Off-grid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Ranola, Jo Ann</dc:creator>
  <cp:lastModifiedBy>Ranola, Jo Ann</cp:lastModifiedBy>
  <dcterms:created xsi:type="dcterms:W3CDTF">2021-02-24T15:31:03Z</dcterms:created>
  <dcterms:modified xsi:type="dcterms:W3CDTF">2021-02-24T23:40:30Z</dcterms:modified>
</cp:coreProperties>
</file>