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On-grid'!$C$175</c:f>
          <c:strCache>
            <c:ptCount val="1"/>
            <c:pt idx="0">
              <c:v>RPS Requirements and REC Balance by Year - MERALCO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On-grid'!$K$25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On-grid'!$K$26:$K$38</c:f>
              <c:numCache>
                <c:formatCode>#,##0</c:formatCode>
                <c:ptCount val="13"/>
                <c:pt idx="0">
                  <c:v>1216275.1350982883</c:v>
                </c:pt>
                <c:pt idx="1">
                  <c:v>1377779.7190256515</c:v>
                </c:pt>
                <c:pt idx="2">
                  <c:v>1662031.0551454853</c:v>
                </c:pt>
                <c:pt idx="3">
                  <c:v>1673258.9304271992</c:v>
                </c:pt>
                <c:pt idx="4">
                  <c:v>1681356.7399336172</c:v>
                </c:pt>
                <c:pt idx="5">
                  <c:v>1692271.0528862644</c:v>
                </c:pt>
                <c:pt idx="6">
                  <c:v>1702322.2671884913</c:v>
                </c:pt>
                <c:pt idx="7">
                  <c:v>1714484.6574504806</c:v>
                </c:pt>
                <c:pt idx="8">
                  <c:v>1726559.1643436765</c:v>
                </c:pt>
                <c:pt idx="9">
                  <c:v>1739483.6192483539</c:v>
                </c:pt>
                <c:pt idx="10">
                  <c:v>1741811.5035901933</c:v>
                </c:pt>
                <c:pt idx="11">
                  <c:v>1745053.1124001271</c:v>
                </c:pt>
                <c:pt idx="12">
                  <c:v>1746343.7753193732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7-429C-A234-E84198FE456E}"/>
            </c:ext>
          </c:extLst>
        </c:ser>
        <c:ser>
          <c:idx val="7"/>
          <c:order val="2"/>
          <c:tx>
            <c:strRef>
              <c:f>'RPS Calculator - On-grid'!$L$25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On-grid'!$L$26:$L$38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7-429C-A234-E84198FE456E}"/>
            </c:ext>
          </c:extLst>
        </c:ser>
        <c:ser>
          <c:idx val="2"/>
          <c:order val="3"/>
          <c:tx>
            <c:strRef>
              <c:f>'RPS Calculator - On-grid'!$J$25</c:f>
              <c:strCache>
                <c:ptCount val="1"/>
                <c:pt idx="0">
                  <c:v>Beginning REC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On-grid'!$J$26:$J$38</c:f>
              <c:numCache>
                <c:formatCode>#,##0.0</c:formatCode>
                <c:ptCount val="13"/>
                <c:pt idx="0">
                  <c:v>0</c:v>
                </c:pt>
                <c:pt idx="1">
                  <c:v>1216275.1350982883</c:v>
                </c:pt>
                <c:pt idx="2">
                  <c:v>2594054.8541239398</c:v>
                </c:pt>
                <c:pt idx="3">
                  <c:v>2390946.8190694251</c:v>
                </c:pt>
                <c:pt idx="4">
                  <c:v>1577269.8950951681</c:v>
                </c:pt>
                <c:pt idx="5">
                  <c:v>184913.99547478766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7-429C-A234-E84198FE456E}"/>
            </c:ext>
          </c:extLst>
        </c:ser>
        <c:ser>
          <c:idx val="0"/>
          <c:order val="4"/>
          <c:tx>
            <c:strRef>
              <c:f>'RPS Calculator - On-grid'!$I$25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1827239.1843887474</c:v>
                </c:pt>
                <c:pt idx="6">
                  <c:v>2679366.0535580739</c:v>
                </c:pt>
                <c:pt idx="7">
                  <c:v>3393777.2502233339</c:v>
                </c:pt>
                <c:pt idx="8">
                  <c:v>4160487.012736246</c:v>
                </c:pt>
                <c:pt idx="9">
                  <c:v>4981621.3859061794</c:v>
                </c:pt>
                <c:pt idx="10">
                  <c:v>5871849.6049313955</c:v>
                </c:pt>
                <c:pt idx="11">
                  <c:v>6823056.6968229543</c:v>
                </c:pt>
                <c:pt idx="12">
                  <c:v>7841678.6233832948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On-grid'!$E$25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F47-429C-A234-E84198FE456E}"/>
              </c:ext>
            </c:extLst>
          </c:dPt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On-grid'!$E$26:$E$38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1865140</c:v>
                </c:pt>
                <c:pt idx="3">
                  <c:v>2486936</c:v>
                </c:pt>
                <c:pt idx="4">
                  <c:v>3073713</c:v>
                </c:pt>
                <c:pt idx="5">
                  <c:v>3704425</c:v>
                </c:pt>
                <c:pt idx="6">
                  <c:v>4381689</c:v>
                </c:pt>
                <c:pt idx="7">
                  <c:v>5108262</c:v>
                </c:pt>
                <c:pt idx="8">
                  <c:v>5887047</c:v>
                </c:pt>
                <c:pt idx="9">
                  <c:v>6721106</c:v>
                </c:pt>
                <c:pt idx="10">
                  <c:v>7613662</c:v>
                </c:pt>
                <c:pt idx="11">
                  <c:v>8568110</c:v>
                </c:pt>
                <c:pt idx="12">
                  <c:v>9588023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On-grid'!$B$96</c:f>
              <c:strCache>
                <c:ptCount val="1"/>
                <c:pt idx="0">
                  <c:v>Utility-Scale Solar Need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On-grid'!$B$97:$B$109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1226.9938117034296</c:v>
                </c:pt>
                <c:pt idx="6">
                  <c:v>1799.1982632004256</c:v>
                </c:pt>
                <c:pt idx="7">
                  <c:v>2278.9264371631302</c:v>
                </c:pt>
                <c:pt idx="8">
                  <c:v>2793.7731753533749</c:v>
                </c:pt>
                <c:pt idx="9">
                  <c:v>3345.1661200014632</c:v>
                </c:pt>
                <c:pt idx="10">
                  <c:v>3942.9556842139373</c:v>
                </c:pt>
                <c:pt idx="11">
                  <c:v>4581.6926516404474</c:v>
                </c:pt>
                <c:pt idx="12">
                  <c:v>5265.6987801391988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5-4A61-8784-EC7129745351}"/>
            </c:ext>
          </c:extLst>
        </c:ser>
        <c:ser>
          <c:idx val="1"/>
          <c:order val="1"/>
          <c:tx>
            <c:strRef>
              <c:f>'RPS Calculator - On-grid'!$C$96</c:f>
              <c:strCache>
                <c:ptCount val="1"/>
                <c:pt idx="0">
                  <c:v>Wind Need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On-grid'!$C$97:$C$109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695.29649329861013</c:v>
                </c:pt>
                <c:pt idx="6">
                  <c:v>1019.5456824802412</c:v>
                </c:pt>
                <c:pt idx="7">
                  <c:v>1291.391647725774</c:v>
                </c:pt>
                <c:pt idx="8">
                  <c:v>1583.1381327002457</c:v>
                </c:pt>
                <c:pt idx="9">
                  <c:v>1895.5941346674961</c:v>
                </c:pt>
                <c:pt idx="10">
                  <c:v>2234.3415543878978</c:v>
                </c:pt>
                <c:pt idx="11">
                  <c:v>2596.2925025962536</c:v>
                </c:pt>
                <c:pt idx="12">
                  <c:v>2983.8959754122125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5-4A61-8784-EC7129745351}"/>
            </c:ext>
          </c:extLst>
        </c:ser>
        <c:ser>
          <c:idx val="2"/>
          <c:order val="2"/>
          <c:tx>
            <c:strRef>
              <c:f>'RPS Calculator - On-grid'!$D$96</c:f>
              <c:strCache>
                <c:ptCount val="1"/>
                <c:pt idx="0">
                  <c:v>Geothermal Need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On-grid'!$D$97:$D$109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264.03664302478865</c:v>
                </c:pt>
                <c:pt idx="6">
                  <c:v>387.169246511484</c:v>
                </c:pt>
                <c:pt idx="7">
                  <c:v>490.40189154143309</c:v>
                </c:pt>
                <c:pt idx="8">
                  <c:v>601.19169596211862</c:v>
                </c:pt>
                <c:pt idx="9">
                  <c:v>719.84587392436549</c:v>
                </c:pt>
                <c:pt idx="10">
                  <c:v>848.48413457768265</c:v>
                </c:pt>
                <c:pt idx="11">
                  <c:v>985.93386174541263</c:v>
                </c:pt>
                <c:pt idx="12">
                  <c:v>1133.1250539540047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5-4A61-8784-EC7129745351}"/>
            </c:ext>
          </c:extLst>
        </c:ser>
        <c:ser>
          <c:idx val="3"/>
          <c:order val="3"/>
          <c:tx>
            <c:strRef>
              <c:f>'RPS Calculator - On-grid'!$E$96</c:f>
              <c:strCache>
                <c:ptCount val="1"/>
                <c:pt idx="0">
                  <c:v>Biomass Need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On-grid'!$E$97:$E$109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242.5452883599803</c:v>
                </c:pt>
                <c:pt idx="6">
                  <c:v>355.65547063264233</c:v>
                </c:pt>
                <c:pt idx="7">
                  <c:v>450.48545850899097</c:v>
                </c:pt>
                <c:pt idx="8">
                  <c:v>552.25748815124859</c:v>
                </c:pt>
                <c:pt idx="9">
                  <c:v>661.25376790726614</c:v>
                </c:pt>
                <c:pt idx="10">
                  <c:v>779.42147246089462</c:v>
                </c:pt>
                <c:pt idx="11">
                  <c:v>905.683431138228</c:v>
                </c:pt>
                <c:pt idx="12">
                  <c:v>1040.893944911237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5-4A61-8784-EC7129745351}"/>
            </c:ext>
          </c:extLst>
        </c:ser>
        <c:ser>
          <c:idx val="4"/>
          <c:order val="4"/>
          <c:tx>
            <c:strRef>
              <c:f>'RPS Calculator - On-grid'!$F$96</c:f>
              <c:strCache>
                <c:ptCount val="1"/>
                <c:pt idx="0">
                  <c:v>Hydro Need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On-grid'!$F$97:$F$109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434.56030831163133</c:v>
                </c:pt>
                <c:pt idx="6">
                  <c:v>637.21605155015072</c:v>
                </c:pt>
                <c:pt idx="7">
                  <c:v>807.11977982860867</c:v>
                </c:pt>
                <c:pt idx="8">
                  <c:v>989.46133293765354</c:v>
                </c:pt>
                <c:pt idx="9">
                  <c:v>1184.7463341671848</c:v>
                </c:pt>
                <c:pt idx="10">
                  <c:v>1396.4634714924362</c:v>
                </c:pt>
                <c:pt idx="11">
                  <c:v>1622.6828141226583</c:v>
                </c:pt>
                <c:pt idx="12">
                  <c:v>1864.9349846326329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B5-4A61-8784-EC7129745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On-grid'!$B$96</c:f>
              <c:strCache>
                <c:ptCount val="1"/>
                <c:pt idx="0">
                  <c:v>Utility-Scale Solar Need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On-grid'!$B$115:$B$127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1226.9938117034296</c:v>
                </c:pt>
                <c:pt idx="6">
                  <c:v>3026.1920749038554</c:v>
                </c:pt>
                <c:pt idx="7">
                  <c:v>5305.1185120669852</c:v>
                </c:pt>
                <c:pt idx="8">
                  <c:v>8098.8916874203605</c:v>
                </c:pt>
                <c:pt idx="9">
                  <c:v>11444.057807421825</c:v>
                </c:pt>
                <c:pt idx="10">
                  <c:v>15387.013491635762</c:v>
                </c:pt>
                <c:pt idx="11">
                  <c:v>19968.706143276209</c:v>
                </c:pt>
                <c:pt idx="12">
                  <c:v>25234.404923415408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6-4F2D-8156-30B47330C760}"/>
            </c:ext>
          </c:extLst>
        </c:ser>
        <c:ser>
          <c:idx val="1"/>
          <c:order val="1"/>
          <c:tx>
            <c:strRef>
              <c:f>'RPS Calculator - On-grid'!$C$96</c:f>
              <c:strCache>
                <c:ptCount val="1"/>
                <c:pt idx="0">
                  <c:v>Wind Need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On-grid'!$C$115:$C$127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695.29649329861013</c:v>
                </c:pt>
                <c:pt idx="6">
                  <c:v>1714.8421757788515</c:v>
                </c:pt>
                <c:pt idx="7">
                  <c:v>3006.2338235046254</c:v>
                </c:pt>
                <c:pt idx="8">
                  <c:v>4589.3719562048709</c:v>
                </c:pt>
                <c:pt idx="9">
                  <c:v>6484.9660908723672</c:v>
                </c:pt>
                <c:pt idx="10">
                  <c:v>8719.3076452602654</c:v>
                </c:pt>
                <c:pt idx="11">
                  <c:v>11315.600147856519</c:v>
                </c:pt>
                <c:pt idx="12">
                  <c:v>14299.496123268731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6-4F2D-8156-30B47330C760}"/>
            </c:ext>
          </c:extLst>
        </c:ser>
        <c:ser>
          <c:idx val="2"/>
          <c:order val="2"/>
          <c:tx>
            <c:strRef>
              <c:f>'RPS Calculator - On-grid'!$D$96</c:f>
              <c:strCache>
                <c:ptCount val="1"/>
                <c:pt idx="0">
                  <c:v>Geothermal Need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On-grid'!$D$115:$D$127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264.03664302478865</c:v>
                </c:pt>
                <c:pt idx="6">
                  <c:v>651.20588953627271</c:v>
                </c:pt>
                <c:pt idx="7">
                  <c:v>1141.6077810777058</c:v>
                </c:pt>
                <c:pt idx="8">
                  <c:v>1742.7994770398245</c:v>
                </c:pt>
                <c:pt idx="9">
                  <c:v>2462.6453509641901</c:v>
                </c:pt>
                <c:pt idx="10">
                  <c:v>3311.1294855418728</c:v>
                </c:pt>
                <c:pt idx="11">
                  <c:v>4297.0633472872851</c:v>
                </c:pt>
                <c:pt idx="12">
                  <c:v>5430.1884012412902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6-4F2D-8156-30B47330C760}"/>
            </c:ext>
          </c:extLst>
        </c:ser>
        <c:ser>
          <c:idx val="3"/>
          <c:order val="3"/>
          <c:tx>
            <c:strRef>
              <c:f>'RPS Calculator - On-grid'!$E$96</c:f>
              <c:strCache>
                <c:ptCount val="1"/>
                <c:pt idx="0">
                  <c:v>Biomass Need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On-grid'!$E$115:$E$127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242.5452883599803</c:v>
                </c:pt>
                <c:pt idx="6">
                  <c:v>598.2007589926227</c:v>
                </c:pt>
                <c:pt idx="7">
                  <c:v>1048.6862175016136</c:v>
                </c:pt>
                <c:pt idx="8">
                  <c:v>1600.9437056528623</c:v>
                </c:pt>
                <c:pt idx="9">
                  <c:v>2262.1974735601284</c:v>
                </c:pt>
                <c:pt idx="10">
                  <c:v>3041.618946021023</c:v>
                </c:pt>
                <c:pt idx="11">
                  <c:v>3947.3023771592511</c:v>
                </c:pt>
                <c:pt idx="12">
                  <c:v>4988.1963220704883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66-4F2D-8156-30B47330C760}"/>
            </c:ext>
          </c:extLst>
        </c:ser>
        <c:ser>
          <c:idx val="4"/>
          <c:order val="4"/>
          <c:tx>
            <c:strRef>
              <c:f>'RPS Calculator - On-grid'!$F$96</c:f>
              <c:strCache>
                <c:ptCount val="1"/>
                <c:pt idx="0">
                  <c:v>Hydro Need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On-grid'!$F$115:$F$127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434.56030831163133</c:v>
                </c:pt>
                <c:pt idx="6">
                  <c:v>1071.7763598617821</c:v>
                </c:pt>
                <c:pt idx="7">
                  <c:v>1878.8961396903908</c:v>
                </c:pt>
                <c:pt idx="8">
                  <c:v>2868.3574726280444</c:v>
                </c:pt>
                <c:pt idx="9">
                  <c:v>4053.1038067952295</c:v>
                </c:pt>
                <c:pt idx="10">
                  <c:v>5449.5672782876654</c:v>
                </c:pt>
                <c:pt idx="11">
                  <c:v>7072.2500924103242</c:v>
                </c:pt>
                <c:pt idx="12">
                  <c:v>8937.1850770429573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66-4F2D-8156-30B47330C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Off-grid'!$B$94</c:f>
          <c:strCache>
            <c:ptCount val="1"/>
            <c:pt idx="0">
              <c:v>ALL (Off-grid)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Off-grid'!$J$25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Off-grid'!$J$26:$J$38</c:f>
              <c:numCache>
                <c:formatCode>#,##0</c:formatCode>
                <c:ptCount val="13"/>
                <c:pt idx="0">
                  <c:v>28871.327399999998</c:v>
                </c:pt>
                <c:pt idx="1">
                  <c:v>28871.327399999998</c:v>
                </c:pt>
                <c:pt idx="2">
                  <c:v>28871.327399999998</c:v>
                </c:pt>
                <c:pt idx="3">
                  <c:v>28871.327399999998</c:v>
                </c:pt>
                <c:pt idx="4">
                  <c:v>28871.327399999998</c:v>
                </c:pt>
                <c:pt idx="5">
                  <c:v>28871.327399999998</c:v>
                </c:pt>
                <c:pt idx="6">
                  <c:v>28871.327399999998</c:v>
                </c:pt>
                <c:pt idx="7">
                  <c:v>28871.327399999998</c:v>
                </c:pt>
                <c:pt idx="8">
                  <c:v>28871.327399999998</c:v>
                </c:pt>
                <c:pt idx="9">
                  <c:v>28871.327399999998</c:v>
                </c:pt>
                <c:pt idx="10">
                  <c:v>28871.327399999998</c:v>
                </c:pt>
                <c:pt idx="11">
                  <c:v>28871.327399999998</c:v>
                </c:pt>
                <c:pt idx="12">
                  <c:v>28871.327399999998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6-46AC-AA63-329938B2F9C3}"/>
            </c:ext>
          </c:extLst>
        </c:ser>
        <c:ser>
          <c:idx val="7"/>
          <c:order val="2"/>
          <c:tx>
            <c:strRef>
              <c:f>'RPS Calculator - Off-grid'!$K$25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6AC-AA63-329938B2F9C3}"/>
            </c:ext>
          </c:extLst>
        </c:ser>
        <c:ser>
          <c:idx val="2"/>
          <c:order val="3"/>
          <c:tx>
            <c:strRef>
              <c:f>'RPS Calculator - Off-grid'!$I$25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28871.327399999998</c:v>
                </c:pt>
                <c:pt idx="2">
                  <c:v>57742.654799999997</c:v>
                </c:pt>
                <c:pt idx="3">
                  <c:v>49098.982199999999</c:v>
                </c:pt>
                <c:pt idx="4">
                  <c:v>29195.309599999997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6-46AC-AA63-329938B2F9C3}"/>
            </c:ext>
          </c:extLst>
        </c:ser>
        <c:ser>
          <c:idx val="0"/>
          <c:order val="4"/>
          <c:tx>
            <c:strRef>
              <c:f>'RPS Calculator - Off-grid'!$H$25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2840.3630000000048</c:v>
                </c:pt>
                <c:pt idx="5">
                  <c:v>45832.672600000005</c:v>
                </c:pt>
                <c:pt idx="6">
                  <c:v>61472.672600000005</c:v>
                </c:pt>
                <c:pt idx="7">
                  <c:v>79152.672600000005</c:v>
                </c:pt>
                <c:pt idx="8">
                  <c:v>99086.672600000005</c:v>
                </c:pt>
                <c:pt idx="9">
                  <c:v>121508.67260000001</c:v>
                </c:pt>
                <c:pt idx="10">
                  <c:v>146675.67259999999</c:v>
                </c:pt>
                <c:pt idx="11">
                  <c:v>174870.67259999999</c:v>
                </c:pt>
                <c:pt idx="12">
                  <c:v>206399.67259999999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Off-grid'!$D$25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526-46AC-AA63-329938B2F9C3}"/>
              </c:ext>
            </c:extLst>
          </c:dPt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37515</c:v>
                </c:pt>
                <c:pt idx="3">
                  <c:v>48775</c:v>
                </c:pt>
                <c:pt idx="4">
                  <c:v>60907</c:v>
                </c:pt>
                <c:pt idx="5">
                  <c:v>74704</c:v>
                </c:pt>
                <c:pt idx="6">
                  <c:v>90344</c:v>
                </c:pt>
                <c:pt idx="7">
                  <c:v>108024</c:v>
                </c:pt>
                <c:pt idx="8">
                  <c:v>127958</c:v>
                </c:pt>
                <c:pt idx="9">
                  <c:v>150380</c:v>
                </c:pt>
                <c:pt idx="10">
                  <c:v>175547</c:v>
                </c:pt>
                <c:pt idx="11">
                  <c:v>203742</c:v>
                </c:pt>
                <c:pt idx="12">
                  <c:v>235271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Off-grid'!$B$62:$B$74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30.776707359656193</c:v>
                </c:pt>
                <c:pt idx="6">
                  <c:v>41.278990464679026</c:v>
                </c:pt>
                <c:pt idx="7">
                  <c:v>53.151136583400486</c:v>
                </c:pt>
                <c:pt idx="8">
                  <c:v>66.536847031963475</c:v>
                </c:pt>
                <c:pt idx="9">
                  <c:v>81.593253156056946</c:v>
                </c:pt>
                <c:pt idx="10">
                  <c:v>98.492930835347835</c:v>
                </c:pt>
                <c:pt idx="11">
                  <c:v>117.42591498791296</c:v>
                </c:pt>
                <c:pt idx="12">
                  <c:v>138.59768506580713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C-492F-A84E-62DDBE178AD3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Off-grid'!$C$62:$C$74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17.440134170471843</c:v>
                </c:pt>
                <c:pt idx="6">
                  <c:v>23.391427929984783</c:v>
                </c:pt>
                <c:pt idx="7">
                  <c:v>30.118977397260277</c:v>
                </c:pt>
                <c:pt idx="8">
                  <c:v>37.704213318112636</c:v>
                </c:pt>
                <c:pt idx="9">
                  <c:v>46.236176788432267</c:v>
                </c:pt>
                <c:pt idx="10">
                  <c:v>55.812660806697103</c:v>
                </c:pt>
                <c:pt idx="11">
                  <c:v>66.541351826484018</c:v>
                </c:pt>
                <c:pt idx="12">
                  <c:v>78.538688203957378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C-492F-A84E-62DDBE178AD3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Off-grid'!$D$62:$D$74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6.6228357609386741</c:v>
                </c:pt>
                <c:pt idx="6">
                  <c:v>8.8828207329056124</c:v>
                </c:pt>
                <c:pt idx="7">
                  <c:v>11.437586353389978</c:v>
                </c:pt>
                <c:pt idx="8">
                  <c:v>14.318055690422518</c:v>
                </c:pt>
                <c:pt idx="9">
                  <c:v>17.558041818391999</c:v>
                </c:pt>
                <c:pt idx="10">
                  <c:v>21.194681318998899</c:v>
                </c:pt>
                <c:pt idx="11">
                  <c:v>25.268867782209117</c:v>
                </c:pt>
                <c:pt idx="12">
                  <c:v>29.824818305300269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C-492F-A84E-62DDBE178AD3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Off-grid'!$E$62:$E$74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6.0837677338855274</c:v>
                </c:pt>
                <c:pt idx="6">
                  <c:v>8.1598004406923668</c:v>
                </c:pt>
                <c:pt idx="7">
                  <c:v>10.506620022300098</c:v>
                </c:pt>
                <c:pt idx="8">
                  <c:v>13.15263255282999</c:v>
                </c:pt>
                <c:pt idx="9">
                  <c:v>16.128898879685678</c:v>
                </c:pt>
                <c:pt idx="10">
                  <c:v>19.469532839545504</c:v>
                </c:pt>
                <c:pt idx="11">
                  <c:v>23.21209947435489</c:v>
                </c:pt>
                <c:pt idx="12">
                  <c:v>27.397216815333969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4C-492F-A84E-62DDBE178AD3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Off-grid'!$F$62:$F$74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10.900083856544901</c:v>
                </c:pt>
                <c:pt idx="6">
                  <c:v>14.619642456240488</c:v>
                </c:pt>
                <c:pt idx="7">
                  <c:v>18.82436087328767</c:v>
                </c:pt>
                <c:pt idx="8">
                  <c:v>23.565133323820397</c:v>
                </c:pt>
                <c:pt idx="9">
                  <c:v>28.897610492770166</c:v>
                </c:pt>
                <c:pt idx="10">
                  <c:v>34.882913004185689</c:v>
                </c:pt>
                <c:pt idx="11">
                  <c:v>41.588344891552509</c:v>
                </c:pt>
                <c:pt idx="12">
                  <c:v>49.086680127473358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4C-492F-A84E-62DDBE178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Off-grid'!$B$80:$B$92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32.68401531023369</c:v>
                </c:pt>
                <c:pt idx="6">
                  <c:v>73.963005774912716</c:v>
                </c:pt>
                <c:pt idx="7">
                  <c:v>127.1141423583132</c:v>
                </c:pt>
                <c:pt idx="8">
                  <c:v>193.65098939027666</c:v>
                </c:pt>
                <c:pt idx="9">
                  <c:v>275.24424254633362</c:v>
                </c:pt>
                <c:pt idx="10">
                  <c:v>373.73717338168149</c:v>
                </c:pt>
                <c:pt idx="11">
                  <c:v>491.16308836959445</c:v>
                </c:pt>
                <c:pt idx="12">
                  <c:v>629.76077343540157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8-4C72-800C-3EA01124F844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Off-grid'!$C$80:$C$92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18.520942009132423</c:v>
                </c:pt>
                <c:pt idx="6">
                  <c:v>41.912369939117205</c:v>
                </c:pt>
                <c:pt idx="7">
                  <c:v>72.031347336377479</c:v>
                </c:pt>
                <c:pt idx="8">
                  <c:v>109.73556065449011</c:v>
                </c:pt>
                <c:pt idx="9">
                  <c:v>155.97173744292238</c:v>
                </c:pt>
                <c:pt idx="10">
                  <c:v>211.78439824961947</c:v>
                </c:pt>
                <c:pt idx="11">
                  <c:v>278.32575007610347</c:v>
                </c:pt>
                <c:pt idx="12">
                  <c:v>356.86443828006088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8-4C72-800C-3EA01124F844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Off-grid'!$D$80:$D$92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7.0332691173920594</c:v>
                </c:pt>
                <c:pt idx="6">
                  <c:v>15.916089850297672</c:v>
                </c:pt>
                <c:pt idx="7">
                  <c:v>27.353676203687648</c:v>
                </c:pt>
                <c:pt idx="8">
                  <c:v>41.671731894110167</c:v>
                </c:pt>
                <c:pt idx="9">
                  <c:v>59.229773712502165</c:v>
                </c:pt>
                <c:pt idx="10">
                  <c:v>80.424455031501068</c:v>
                </c:pt>
                <c:pt idx="11">
                  <c:v>105.69332281371018</c:v>
                </c:pt>
                <c:pt idx="12">
                  <c:v>135.51814111901047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8-4C72-800C-3EA01124F844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Off-grid'!$E$80:$E$92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6.4607937241159625</c:v>
                </c:pt>
                <c:pt idx="6">
                  <c:v>14.620594164808329</c:v>
                </c:pt>
                <c:pt idx="7">
                  <c:v>25.127214187108429</c:v>
                </c:pt>
                <c:pt idx="8">
                  <c:v>38.279846739938421</c:v>
                </c:pt>
                <c:pt idx="9">
                  <c:v>54.408745619624099</c:v>
                </c:pt>
                <c:pt idx="10">
                  <c:v>73.878278459169607</c:v>
                </c:pt>
                <c:pt idx="11">
                  <c:v>97.090377933524493</c:v>
                </c:pt>
                <c:pt idx="12">
                  <c:v>124.48759474885847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8-4C72-800C-3EA01124F844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Off-grid'!$F$80:$F$92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11.575588755707765</c:v>
                </c:pt>
                <c:pt idx="6">
                  <c:v>26.195231211948254</c:v>
                </c:pt>
                <c:pt idx="7">
                  <c:v>45.019592085235928</c:v>
                </c:pt>
                <c:pt idx="8">
                  <c:v>68.584725409056318</c:v>
                </c:pt>
                <c:pt idx="9">
                  <c:v>97.482335901826488</c:v>
                </c:pt>
                <c:pt idx="10">
                  <c:v>132.36524890601217</c:v>
                </c:pt>
                <c:pt idx="11">
                  <c:v>173.95359379756468</c:v>
                </c:pt>
                <c:pt idx="12">
                  <c:v>223.04027392503804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88-4C72-800C-3EA01124F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On-grid (2)'!$C$94</c:f>
          <c:strCache>
            <c:ptCount val="1"/>
            <c:pt idx="0">
              <c:v>RPS Requirements and REC Balance by Year - ZAMELCO II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On-grid (2)'!$J$25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On-grid (2)'!$A$26:$A$38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(2)'!$J$26:$J$38</c:f>
              <c:numCache>
                <c:formatCode>#,##0</c:formatCode>
                <c:ptCount val="13"/>
                <c:pt idx="0">
                  <c:v>5330.8738000000003</c:v>
                </c:pt>
                <c:pt idx="1">
                  <c:v>5330.8738000000003</c:v>
                </c:pt>
                <c:pt idx="2">
                  <c:v>5330.8738000000003</c:v>
                </c:pt>
                <c:pt idx="3">
                  <c:v>5330.8738000000003</c:v>
                </c:pt>
                <c:pt idx="4">
                  <c:v>5330.8738000000003</c:v>
                </c:pt>
                <c:pt idx="5">
                  <c:v>5330.8738000000003</c:v>
                </c:pt>
                <c:pt idx="6">
                  <c:v>5330.8738000000003</c:v>
                </c:pt>
                <c:pt idx="7">
                  <c:v>5330.8738000000003</c:v>
                </c:pt>
                <c:pt idx="8">
                  <c:v>5330.8738000000003</c:v>
                </c:pt>
                <c:pt idx="9">
                  <c:v>5330.8738000000003</c:v>
                </c:pt>
                <c:pt idx="10">
                  <c:v>5330.8738000000003</c:v>
                </c:pt>
                <c:pt idx="11">
                  <c:v>5330.8738000000003</c:v>
                </c:pt>
                <c:pt idx="12">
                  <c:v>5330.8738000000003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F-4A61-89D0-40F2B650AEAF}"/>
            </c:ext>
          </c:extLst>
        </c:ser>
        <c:ser>
          <c:idx val="7"/>
          <c:order val="2"/>
          <c:tx>
            <c:strRef>
              <c:f>'RPS Calculator - On-grid (2)'!$K$25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On-grid (2)'!$A$26:$A$38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F-4A61-89D0-40F2B650AEAF}"/>
            </c:ext>
          </c:extLst>
        </c:ser>
        <c:ser>
          <c:idx val="2"/>
          <c:order val="3"/>
          <c:tx>
            <c:strRef>
              <c:f>'RPS Calculator - On-grid (2)'!$I$25</c:f>
              <c:strCache>
                <c:ptCount val="1"/>
                <c:pt idx="0">
                  <c:v>Beginning REC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On-grid (2)'!$A$26:$A$38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(2)'!$I$26:$I$38</c:f>
              <c:numCache>
                <c:formatCode>#,##0</c:formatCode>
                <c:ptCount val="13"/>
                <c:pt idx="0">
                  <c:v>0</c:v>
                </c:pt>
                <c:pt idx="1">
                  <c:v>5330.8738000000003</c:v>
                </c:pt>
                <c:pt idx="2">
                  <c:v>10661.747600000001</c:v>
                </c:pt>
                <c:pt idx="3">
                  <c:v>9066.6214</c:v>
                </c:pt>
                <c:pt idx="4">
                  <c:v>5343.4952000000003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F-4A61-89D0-40F2B650AEAF}"/>
            </c:ext>
          </c:extLst>
        </c:ser>
        <c:ser>
          <c:idx val="0"/>
          <c:order val="4"/>
          <c:tx>
            <c:strRef>
              <c:f>'RPS Calculator - On-grid (2)'!$H$25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On-grid (2)'!$A$26:$A$38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687.6309999999994</c:v>
                </c:pt>
                <c:pt idx="5">
                  <c:v>8685.1261999999988</c:v>
                </c:pt>
                <c:pt idx="6">
                  <c:v>11725.126199999999</c:v>
                </c:pt>
                <c:pt idx="7">
                  <c:v>15196.126199999999</c:v>
                </c:pt>
                <c:pt idx="8">
                  <c:v>19147.126199999999</c:v>
                </c:pt>
                <c:pt idx="9">
                  <c:v>23633.126199999999</c:v>
                </c:pt>
                <c:pt idx="10">
                  <c:v>28714.126199999999</c:v>
                </c:pt>
                <c:pt idx="11">
                  <c:v>34457.126199999999</c:v>
                </c:pt>
                <c:pt idx="12">
                  <c:v>40935.126199999999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F-4A61-89D0-40F2B650A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On-grid (2)'!$D$25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D7F-4A61-89D0-40F2B650AEAF}"/>
              </c:ext>
            </c:extLst>
          </c:dPt>
          <c:cat>
            <c:numRef>
              <c:f>'RPS Calculator - On-grid (2)'!$A$26:$A$38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6926</c:v>
                </c:pt>
                <c:pt idx="3">
                  <c:v>9054</c:v>
                </c:pt>
                <c:pt idx="4">
                  <c:v>11362</c:v>
                </c:pt>
                <c:pt idx="5">
                  <c:v>14016</c:v>
                </c:pt>
                <c:pt idx="6">
                  <c:v>17056</c:v>
                </c:pt>
                <c:pt idx="7">
                  <c:v>20527</c:v>
                </c:pt>
                <c:pt idx="8">
                  <c:v>24478</c:v>
                </c:pt>
                <c:pt idx="9">
                  <c:v>28964</c:v>
                </c:pt>
                <c:pt idx="10">
                  <c:v>34045</c:v>
                </c:pt>
                <c:pt idx="11">
                  <c:v>39788</c:v>
                </c:pt>
                <c:pt idx="12">
                  <c:v>46266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7F-4A61-89D0-40F2B650A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 (2)'!$B$61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(2)'!$B$62:$B$74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0.46174523233951076</c:v>
                </c:pt>
                <c:pt idx="5">
                  <c:v>5.8320750738651617</c:v>
                </c:pt>
                <c:pt idx="6">
                  <c:v>7.8734395648670414</c:v>
                </c:pt>
                <c:pt idx="7">
                  <c:v>10.204221192586623</c:v>
                </c:pt>
                <c:pt idx="8">
                  <c:v>12.857323529411763</c:v>
                </c:pt>
                <c:pt idx="9">
                  <c:v>15.869679156594144</c:v>
                </c:pt>
                <c:pt idx="10">
                  <c:v>19.281578162771957</c:v>
                </c:pt>
                <c:pt idx="11">
                  <c:v>23.138011146924523</c:v>
                </c:pt>
                <c:pt idx="12">
                  <c:v>27.487997716894977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3-4CEC-9F0D-17731B588003}"/>
            </c:ext>
          </c:extLst>
        </c:ser>
        <c:ser>
          <c:idx val="1"/>
          <c:order val="1"/>
          <c:tx>
            <c:strRef>
              <c:f>'RPS Calculator - On-grid (2)'!$C$61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(2)'!$C$62:$C$74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0.26165563165905609</c:v>
                </c:pt>
                <c:pt idx="5">
                  <c:v>3.3048425418569249</c:v>
                </c:pt>
                <c:pt idx="6">
                  <c:v>4.461615753424657</c:v>
                </c:pt>
                <c:pt idx="7">
                  <c:v>5.7823920091324199</c:v>
                </c:pt>
                <c:pt idx="8">
                  <c:v>7.2858166666666664</c:v>
                </c:pt>
                <c:pt idx="9">
                  <c:v>8.9928181887366812</c:v>
                </c:pt>
                <c:pt idx="10">
                  <c:v>10.926227625570776</c:v>
                </c:pt>
                <c:pt idx="11">
                  <c:v>13.111539649923897</c:v>
                </c:pt>
                <c:pt idx="12">
                  <c:v>15.57653203957382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3-4CEC-9F0D-17731B588003}"/>
            </c:ext>
          </c:extLst>
        </c:ser>
        <c:ser>
          <c:idx val="2"/>
          <c:order val="2"/>
          <c:tx>
            <c:strRef>
              <c:f>'RPS Calculator - On-grid (2)'!$D$61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(2)'!$D$62:$D$74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9.9362898098375729E-2</c:v>
                </c:pt>
                <c:pt idx="5">
                  <c:v>1.2550034969076929</c:v>
                </c:pt>
                <c:pt idx="6">
                  <c:v>1.6942844633258189</c:v>
                </c:pt>
                <c:pt idx="7">
                  <c:v>2.1958450667591465</c:v>
                </c:pt>
                <c:pt idx="8">
                  <c:v>2.7667658227848095</c:v>
                </c:pt>
                <c:pt idx="9">
                  <c:v>3.4149942488873473</c:v>
                </c:pt>
                <c:pt idx="10">
                  <c:v>4.1492003641408006</c:v>
                </c:pt>
                <c:pt idx="11">
                  <c:v>4.9790656898445169</c:v>
                </c:pt>
                <c:pt idx="12">
                  <c:v>5.9151387492052478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3-4CEC-9F0D-17731B588003}"/>
            </c:ext>
          </c:extLst>
        </c:ser>
        <c:ser>
          <c:idx val="3"/>
          <c:order val="3"/>
          <c:tx>
            <c:strRef>
              <c:f>'RPS Calculator - On-grid (2)'!$E$61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(2)'!$E$62:$E$74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9.1275220346182365E-2</c:v>
                </c:pt>
                <c:pt idx="5">
                  <c:v>1.1528520494849739</c:v>
                </c:pt>
                <c:pt idx="6">
                  <c:v>1.5563775884039504</c:v>
                </c:pt>
                <c:pt idx="7">
                  <c:v>2.0171134915578208</c:v>
                </c:pt>
                <c:pt idx="8">
                  <c:v>2.5415639534883723</c:v>
                </c:pt>
                <c:pt idx="9">
                  <c:v>3.1370296007220984</c:v>
                </c:pt>
                <c:pt idx="10">
                  <c:v>3.8114747531060846</c:v>
                </c:pt>
                <c:pt idx="11">
                  <c:v>4.573792901136243</c:v>
                </c:pt>
                <c:pt idx="12">
                  <c:v>5.4336739672931937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03-4CEC-9F0D-17731B588003}"/>
            </c:ext>
          </c:extLst>
        </c:ser>
        <c:ser>
          <c:idx val="4"/>
          <c:order val="4"/>
          <c:tx>
            <c:strRef>
              <c:f>'RPS Calculator - On-grid (2)'!$F$61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(2)'!$F$62:$F$74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0.16353476978691006</c:v>
                </c:pt>
                <c:pt idx="5">
                  <c:v>2.0655265886605778</c:v>
                </c:pt>
                <c:pt idx="6">
                  <c:v>2.7885098458904105</c:v>
                </c:pt>
                <c:pt idx="7">
                  <c:v>3.6139950057077623</c:v>
                </c:pt>
                <c:pt idx="8">
                  <c:v>4.5536354166666664</c:v>
                </c:pt>
                <c:pt idx="9">
                  <c:v>5.6205113679604253</c:v>
                </c:pt>
                <c:pt idx="10">
                  <c:v>6.8288922659817342</c:v>
                </c:pt>
                <c:pt idx="11">
                  <c:v>8.1947122812024347</c:v>
                </c:pt>
                <c:pt idx="12">
                  <c:v>9.7353325247336375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03-4CEC-9F0D-17731B588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 (2)'!$B$61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(2)'!$B$80:$B$92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0.46174523233951076</c:v>
                </c:pt>
                <c:pt idx="5">
                  <c:v>6.2938203062046725</c:v>
                </c:pt>
                <c:pt idx="6">
                  <c:v>14.167259871071714</c:v>
                </c:pt>
                <c:pt idx="7">
                  <c:v>24.371481063658337</c:v>
                </c:pt>
                <c:pt idx="8">
                  <c:v>37.228804593070102</c:v>
                </c:pt>
                <c:pt idx="9">
                  <c:v>53.098483749664247</c:v>
                </c:pt>
                <c:pt idx="10">
                  <c:v>72.380061912436204</c:v>
                </c:pt>
                <c:pt idx="11">
                  <c:v>95.518073059360731</c:v>
                </c:pt>
                <c:pt idx="12">
                  <c:v>123.00607077625571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1-41E4-A043-6D36DF89D0AF}"/>
            </c:ext>
          </c:extLst>
        </c:ser>
        <c:ser>
          <c:idx val="1"/>
          <c:order val="1"/>
          <c:tx>
            <c:strRef>
              <c:f>'RPS Calculator - On-grid (2)'!$C$61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(2)'!$C$80:$C$92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0.26165563165905609</c:v>
                </c:pt>
                <c:pt idx="5">
                  <c:v>3.5664981735159809</c:v>
                </c:pt>
                <c:pt idx="6">
                  <c:v>8.0281139269406374</c:v>
                </c:pt>
                <c:pt idx="7">
                  <c:v>13.810505936073056</c:v>
                </c:pt>
                <c:pt idx="8">
                  <c:v>21.096322602739722</c:v>
                </c:pt>
                <c:pt idx="9">
                  <c:v>30.089140791476403</c:v>
                </c:pt>
                <c:pt idx="10">
                  <c:v>41.015368417047178</c:v>
                </c:pt>
                <c:pt idx="11">
                  <c:v>54.126908066971076</c:v>
                </c:pt>
                <c:pt idx="12">
                  <c:v>69.703440106544889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21-41E4-A043-6D36DF89D0AF}"/>
            </c:ext>
          </c:extLst>
        </c:ser>
        <c:ser>
          <c:idx val="2"/>
          <c:order val="2"/>
          <c:tx>
            <c:strRef>
              <c:f>'RPS Calculator - On-grid (2)'!$D$61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(2)'!$D$80:$D$92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9.9362898098375729E-2</c:v>
                </c:pt>
                <c:pt idx="5">
                  <c:v>1.3543663950060685</c:v>
                </c:pt>
                <c:pt idx="6">
                  <c:v>3.0486508583318876</c:v>
                </c:pt>
                <c:pt idx="7">
                  <c:v>5.2444959250910337</c:v>
                </c:pt>
                <c:pt idx="8">
                  <c:v>8.0112617478758423</c:v>
                </c:pt>
                <c:pt idx="9">
                  <c:v>11.426255996763189</c:v>
                </c:pt>
                <c:pt idx="10">
                  <c:v>15.575456360903988</c:v>
                </c:pt>
                <c:pt idx="11">
                  <c:v>20.554522050748506</c:v>
                </c:pt>
                <c:pt idx="12">
                  <c:v>26.469660799953754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21-41E4-A043-6D36DF89D0AF}"/>
            </c:ext>
          </c:extLst>
        </c:ser>
        <c:ser>
          <c:idx val="3"/>
          <c:order val="3"/>
          <c:tx>
            <c:strRef>
              <c:f>'RPS Calculator - On-grid (2)'!$E$61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(2)'!$E$80:$E$92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9.1275220346182365E-2</c:v>
                </c:pt>
                <c:pt idx="5">
                  <c:v>1.2441272698311563</c:v>
                </c:pt>
                <c:pt idx="6">
                  <c:v>2.8005048582351066</c:v>
                </c:pt>
                <c:pt idx="7">
                  <c:v>4.8176183497929275</c:v>
                </c:pt>
                <c:pt idx="8">
                  <c:v>7.3591823032812993</c:v>
                </c:pt>
                <c:pt idx="9">
                  <c:v>10.496211904003397</c:v>
                </c:pt>
                <c:pt idx="10">
                  <c:v>14.307686657109482</c:v>
                </c:pt>
                <c:pt idx="11">
                  <c:v>18.881479558245726</c:v>
                </c:pt>
                <c:pt idx="12">
                  <c:v>24.315153525538918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21-41E4-A043-6D36DF89D0AF}"/>
            </c:ext>
          </c:extLst>
        </c:ser>
        <c:ser>
          <c:idx val="4"/>
          <c:order val="4"/>
          <c:tx>
            <c:strRef>
              <c:f>'RPS Calculator - On-grid (2)'!$F$61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 (2)'!$A$80:$A$92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 (2)'!$F$80:$F$92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0.16353476978691006</c:v>
                </c:pt>
                <c:pt idx="5">
                  <c:v>2.2290613584474879</c:v>
                </c:pt>
                <c:pt idx="6">
                  <c:v>5.0175712043378979</c:v>
                </c:pt>
                <c:pt idx="7">
                  <c:v>8.6315662100456603</c:v>
                </c:pt>
                <c:pt idx="8">
                  <c:v>13.185201626712328</c:v>
                </c:pt>
                <c:pt idx="9">
                  <c:v>18.805712994672753</c:v>
                </c:pt>
                <c:pt idx="10">
                  <c:v>25.634605260654489</c:v>
                </c:pt>
                <c:pt idx="11">
                  <c:v>33.829317541856923</c:v>
                </c:pt>
                <c:pt idx="12">
                  <c:v>43.564650066590559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21-41E4-A043-6D36DF89D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Manual'!$C$175</c:f>
          <c:strCache>
            <c:ptCount val="1"/>
            <c:pt idx="0">
              <c:v>RPS Requirements and REC Balance by Year - MERALCO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Manual'!$K$25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Manual'!$A$26:$A$38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Manual'!$K$26:$K$38</c:f>
              <c:numCache>
                <c:formatCode>#,##0</c:formatCode>
                <c:ptCount val="13"/>
                <c:pt idx="0">
                  <c:v>1216275.1350982883</c:v>
                </c:pt>
                <c:pt idx="1">
                  <c:v>1377779.7190256515</c:v>
                </c:pt>
                <c:pt idx="2">
                  <c:v>1662031.0551454853</c:v>
                </c:pt>
                <c:pt idx="3">
                  <c:v>1673258.9304271992</c:v>
                </c:pt>
                <c:pt idx="4">
                  <c:v>1681356.7399336172</c:v>
                </c:pt>
                <c:pt idx="5">
                  <c:v>1692271.0528862644</c:v>
                </c:pt>
                <c:pt idx="6">
                  <c:v>1702322.2671884913</c:v>
                </c:pt>
                <c:pt idx="7">
                  <c:v>1714484.6574504806</c:v>
                </c:pt>
                <c:pt idx="8">
                  <c:v>1726559.1643436765</c:v>
                </c:pt>
                <c:pt idx="9">
                  <c:v>1739483.6192483539</c:v>
                </c:pt>
                <c:pt idx="10">
                  <c:v>1741811.5035901933</c:v>
                </c:pt>
                <c:pt idx="11">
                  <c:v>1745053.1124001271</c:v>
                </c:pt>
                <c:pt idx="12">
                  <c:v>1746343.7753193732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6-4A78-8332-F7830A694C49}"/>
            </c:ext>
          </c:extLst>
        </c:ser>
        <c:ser>
          <c:idx val="7"/>
          <c:order val="2"/>
          <c:tx>
            <c:strRef>
              <c:f>'RPS Calculator - Manual'!$L$25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Manual'!$A$26:$A$38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Manual'!$L$26:$L$38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6-4A78-8332-F7830A694C49}"/>
            </c:ext>
          </c:extLst>
        </c:ser>
        <c:ser>
          <c:idx val="2"/>
          <c:order val="3"/>
          <c:tx>
            <c:strRef>
              <c:f>'RPS Calculator - Manual'!$J$25</c:f>
              <c:strCache>
                <c:ptCount val="1"/>
                <c:pt idx="0">
                  <c:v>Beginning REC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Manual'!$A$26:$A$38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Manual'!$J$26:$J$38</c:f>
              <c:numCache>
                <c:formatCode>#,##0.0</c:formatCode>
                <c:ptCount val="13"/>
                <c:pt idx="0">
                  <c:v>0</c:v>
                </c:pt>
                <c:pt idx="1">
                  <c:v>1216275.1350982883</c:v>
                </c:pt>
                <c:pt idx="2">
                  <c:v>2594054.8541239398</c:v>
                </c:pt>
                <c:pt idx="3">
                  <c:v>2390946.8190694251</c:v>
                </c:pt>
                <c:pt idx="4">
                  <c:v>1577269.8950951681</c:v>
                </c:pt>
                <c:pt idx="5">
                  <c:v>184913.99547478766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C6-4A78-8332-F7830A694C49}"/>
            </c:ext>
          </c:extLst>
        </c:ser>
        <c:ser>
          <c:idx val="0"/>
          <c:order val="4"/>
          <c:tx>
            <c:strRef>
              <c:f>'RPS Calculator - Manual'!$I$25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Manual'!$A$26:$A$38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Manual'!$I$26:$I$38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1827239.1843887474</c:v>
                </c:pt>
                <c:pt idx="6">
                  <c:v>2679366.0535580739</c:v>
                </c:pt>
                <c:pt idx="7">
                  <c:v>3393777.2502233339</c:v>
                </c:pt>
                <c:pt idx="8">
                  <c:v>4160487.012736246</c:v>
                </c:pt>
                <c:pt idx="9">
                  <c:v>4981621.3859061794</c:v>
                </c:pt>
                <c:pt idx="10">
                  <c:v>5871849.6049313955</c:v>
                </c:pt>
                <c:pt idx="11">
                  <c:v>6823056.6968229543</c:v>
                </c:pt>
                <c:pt idx="12">
                  <c:v>7841678.6233832948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C6-4A78-8332-F7830A694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Manual'!$E$25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1C6-4A78-8332-F7830A694C49}"/>
              </c:ext>
            </c:extLst>
          </c:dPt>
          <c:cat>
            <c:numRef>
              <c:f>'RPS Calculator - Manual'!$A$26:$A$38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Manual'!$E$26:$E$38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1865140</c:v>
                </c:pt>
                <c:pt idx="3">
                  <c:v>2486936</c:v>
                </c:pt>
                <c:pt idx="4">
                  <c:v>3073713</c:v>
                </c:pt>
                <c:pt idx="5">
                  <c:v>3704425</c:v>
                </c:pt>
                <c:pt idx="6">
                  <c:v>4381689</c:v>
                </c:pt>
                <c:pt idx="7">
                  <c:v>5108262</c:v>
                </c:pt>
                <c:pt idx="8">
                  <c:v>5887047</c:v>
                </c:pt>
                <c:pt idx="9">
                  <c:v>6721106</c:v>
                </c:pt>
                <c:pt idx="10">
                  <c:v>7613662</c:v>
                </c:pt>
                <c:pt idx="11">
                  <c:v>8568110</c:v>
                </c:pt>
                <c:pt idx="12">
                  <c:v>9588023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C6-4A78-8332-F7830A694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Manual'!$B$96</c:f>
              <c:strCache>
                <c:ptCount val="1"/>
                <c:pt idx="0">
                  <c:v>Utility-Scale Solar Need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Manual'!$B$97:$B$109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1226.9938117034296</c:v>
                </c:pt>
                <c:pt idx="6">
                  <c:v>1799.1982632004256</c:v>
                </c:pt>
                <c:pt idx="7">
                  <c:v>2278.9264371631302</c:v>
                </c:pt>
                <c:pt idx="8">
                  <c:v>2793.7731753533749</c:v>
                </c:pt>
                <c:pt idx="9">
                  <c:v>3345.1661200014632</c:v>
                </c:pt>
                <c:pt idx="10">
                  <c:v>3942.9556842139373</c:v>
                </c:pt>
                <c:pt idx="11">
                  <c:v>4581.6926516404474</c:v>
                </c:pt>
                <c:pt idx="12">
                  <c:v>5265.6987801391988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68-4AFE-B8C9-E7213E04845E}"/>
            </c:ext>
          </c:extLst>
        </c:ser>
        <c:ser>
          <c:idx val="1"/>
          <c:order val="1"/>
          <c:tx>
            <c:strRef>
              <c:f>'RPS Calculator - Manual'!$C$96</c:f>
              <c:strCache>
                <c:ptCount val="1"/>
                <c:pt idx="0">
                  <c:v>Wind Need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Manual'!$C$97:$C$109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695.29649329861013</c:v>
                </c:pt>
                <c:pt idx="6">
                  <c:v>1019.5456824802412</c:v>
                </c:pt>
                <c:pt idx="7">
                  <c:v>1291.391647725774</c:v>
                </c:pt>
                <c:pt idx="8">
                  <c:v>1583.1381327002457</c:v>
                </c:pt>
                <c:pt idx="9">
                  <c:v>1895.5941346674961</c:v>
                </c:pt>
                <c:pt idx="10">
                  <c:v>2234.3415543878978</c:v>
                </c:pt>
                <c:pt idx="11">
                  <c:v>2596.2925025962536</c:v>
                </c:pt>
                <c:pt idx="12">
                  <c:v>2983.8959754122125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68-4AFE-B8C9-E7213E04845E}"/>
            </c:ext>
          </c:extLst>
        </c:ser>
        <c:ser>
          <c:idx val="2"/>
          <c:order val="2"/>
          <c:tx>
            <c:strRef>
              <c:f>'RPS Calculator - Manual'!$D$96</c:f>
              <c:strCache>
                <c:ptCount val="1"/>
                <c:pt idx="0">
                  <c:v>Geothermal Need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Manual'!$D$97:$D$109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264.03664302478865</c:v>
                </c:pt>
                <c:pt idx="6">
                  <c:v>387.169246511484</c:v>
                </c:pt>
                <c:pt idx="7">
                  <c:v>490.40189154143309</c:v>
                </c:pt>
                <c:pt idx="8">
                  <c:v>601.19169596211862</c:v>
                </c:pt>
                <c:pt idx="9">
                  <c:v>719.84587392436549</c:v>
                </c:pt>
                <c:pt idx="10">
                  <c:v>848.48413457768265</c:v>
                </c:pt>
                <c:pt idx="11">
                  <c:v>985.93386174541263</c:v>
                </c:pt>
                <c:pt idx="12">
                  <c:v>1133.1250539540047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68-4AFE-B8C9-E7213E04845E}"/>
            </c:ext>
          </c:extLst>
        </c:ser>
        <c:ser>
          <c:idx val="3"/>
          <c:order val="3"/>
          <c:tx>
            <c:strRef>
              <c:f>'RPS Calculator - Manual'!$E$96</c:f>
              <c:strCache>
                <c:ptCount val="1"/>
                <c:pt idx="0">
                  <c:v>Biomass Need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Manual'!$E$97:$E$109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242.5452883599803</c:v>
                </c:pt>
                <c:pt idx="6">
                  <c:v>355.65547063264233</c:v>
                </c:pt>
                <c:pt idx="7">
                  <c:v>450.48545850899097</c:v>
                </c:pt>
                <c:pt idx="8">
                  <c:v>552.25748815124859</c:v>
                </c:pt>
                <c:pt idx="9">
                  <c:v>661.25376790726614</c:v>
                </c:pt>
                <c:pt idx="10">
                  <c:v>779.42147246089462</c:v>
                </c:pt>
                <c:pt idx="11">
                  <c:v>905.683431138228</c:v>
                </c:pt>
                <c:pt idx="12">
                  <c:v>1040.893944911237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68-4AFE-B8C9-E7213E04845E}"/>
            </c:ext>
          </c:extLst>
        </c:ser>
        <c:ser>
          <c:idx val="4"/>
          <c:order val="4"/>
          <c:tx>
            <c:strRef>
              <c:f>'RPS Calculator - Manual'!$F$96</c:f>
              <c:strCache>
                <c:ptCount val="1"/>
                <c:pt idx="0">
                  <c:v>Hydro Need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Manual'!$A$97:$A$109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Manual'!$F$97:$F$109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434.56030831163133</c:v>
                </c:pt>
                <c:pt idx="6">
                  <c:v>637.21605155015072</c:v>
                </c:pt>
                <c:pt idx="7">
                  <c:v>807.11977982860867</c:v>
                </c:pt>
                <c:pt idx="8">
                  <c:v>989.46133293765354</c:v>
                </c:pt>
                <c:pt idx="9">
                  <c:v>1184.7463341671848</c:v>
                </c:pt>
                <c:pt idx="10">
                  <c:v>1396.4634714924362</c:v>
                </c:pt>
                <c:pt idx="11">
                  <c:v>1622.6828141226583</c:v>
                </c:pt>
                <c:pt idx="12">
                  <c:v>1864.9349846326329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68-4AFE-B8C9-E7213E048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Manual'!$B$96</c:f>
              <c:strCache>
                <c:ptCount val="1"/>
                <c:pt idx="0">
                  <c:v>Utility-Scale Solar Need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Manual'!$B$115:$B$127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1226.9938117034296</c:v>
                </c:pt>
                <c:pt idx="6">
                  <c:v>3026.1920749038554</c:v>
                </c:pt>
                <c:pt idx="7">
                  <c:v>5305.1185120669852</c:v>
                </c:pt>
                <c:pt idx="8">
                  <c:v>8098.8916874203605</c:v>
                </c:pt>
                <c:pt idx="9">
                  <c:v>11444.057807421825</c:v>
                </c:pt>
                <c:pt idx="10">
                  <c:v>15387.013491635762</c:v>
                </c:pt>
                <c:pt idx="11">
                  <c:v>19968.706143276209</c:v>
                </c:pt>
                <c:pt idx="12">
                  <c:v>25234.404923415408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0-4877-AD42-73A24B4A6086}"/>
            </c:ext>
          </c:extLst>
        </c:ser>
        <c:ser>
          <c:idx val="1"/>
          <c:order val="1"/>
          <c:tx>
            <c:strRef>
              <c:f>'RPS Calculator - Manual'!$C$96</c:f>
              <c:strCache>
                <c:ptCount val="1"/>
                <c:pt idx="0">
                  <c:v>Wind Need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Manual'!$C$115:$C$127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695.29649329861013</c:v>
                </c:pt>
                <c:pt idx="6">
                  <c:v>1714.8421757788515</c:v>
                </c:pt>
                <c:pt idx="7">
                  <c:v>3006.2338235046254</c:v>
                </c:pt>
                <c:pt idx="8">
                  <c:v>4589.3719562048709</c:v>
                </c:pt>
                <c:pt idx="9">
                  <c:v>6484.9660908723672</c:v>
                </c:pt>
                <c:pt idx="10">
                  <c:v>8719.3076452602654</c:v>
                </c:pt>
                <c:pt idx="11">
                  <c:v>11315.600147856519</c:v>
                </c:pt>
                <c:pt idx="12">
                  <c:v>14299.496123268731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0-4877-AD42-73A24B4A6086}"/>
            </c:ext>
          </c:extLst>
        </c:ser>
        <c:ser>
          <c:idx val="2"/>
          <c:order val="2"/>
          <c:tx>
            <c:strRef>
              <c:f>'RPS Calculator - Manual'!$D$96</c:f>
              <c:strCache>
                <c:ptCount val="1"/>
                <c:pt idx="0">
                  <c:v>Geothermal Need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Manual'!$D$115:$D$127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264.03664302478865</c:v>
                </c:pt>
                <c:pt idx="6">
                  <c:v>651.20588953627271</c:v>
                </c:pt>
                <c:pt idx="7">
                  <c:v>1141.6077810777058</c:v>
                </c:pt>
                <c:pt idx="8">
                  <c:v>1742.7994770398245</c:v>
                </c:pt>
                <c:pt idx="9">
                  <c:v>2462.6453509641901</c:v>
                </c:pt>
                <c:pt idx="10">
                  <c:v>3311.1294855418728</c:v>
                </c:pt>
                <c:pt idx="11">
                  <c:v>4297.0633472872851</c:v>
                </c:pt>
                <c:pt idx="12">
                  <c:v>5430.1884012412902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70-4877-AD42-73A24B4A6086}"/>
            </c:ext>
          </c:extLst>
        </c:ser>
        <c:ser>
          <c:idx val="3"/>
          <c:order val="3"/>
          <c:tx>
            <c:strRef>
              <c:f>'RPS Calculator - Manual'!$E$96</c:f>
              <c:strCache>
                <c:ptCount val="1"/>
                <c:pt idx="0">
                  <c:v>Biomass Need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Manual'!$E$115:$E$127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242.5452883599803</c:v>
                </c:pt>
                <c:pt idx="6">
                  <c:v>598.2007589926227</c:v>
                </c:pt>
                <c:pt idx="7">
                  <c:v>1048.6862175016136</c:v>
                </c:pt>
                <c:pt idx="8">
                  <c:v>1600.9437056528623</c:v>
                </c:pt>
                <c:pt idx="9">
                  <c:v>2262.1974735601284</c:v>
                </c:pt>
                <c:pt idx="10">
                  <c:v>3041.618946021023</c:v>
                </c:pt>
                <c:pt idx="11">
                  <c:v>3947.3023771592511</c:v>
                </c:pt>
                <c:pt idx="12">
                  <c:v>4988.1963220704883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70-4877-AD42-73A24B4A6086}"/>
            </c:ext>
          </c:extLst>
        </c:ser>
        <c:ser>
          <c:idx val="4"/>
          <c:order val="4"/>
          <c:tx>
            <c:strRef>
              <c:f>'RPS Calculator - Manual'!$F$96</c:f>
              <c:strCache>
                <c:ptCount val="1"/>
                <c:pt idx="0">
                  <c:v>Hydro Need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Manual'!$A$115:$A$127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Manual'!$F$115:$F$127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434.56030831163133</c:v>
                </c:pt>
                <c:pt idx="6">
                  <c:v>1071.7763598617821</c:v>
                </c:pt>
                <c:pt idx="7">
                  <c:v>1878.8961396903908</c:v>
                </c:pt>
                <c:pt idx="8">
                  <c:v>2868.3574726280444</c:v>
                </c:pt>
                <c:pt idx="9">
                  <c:v>4053.1038067952295</c:v>
                </c:pt>
                <c:pt idx="10">
                  <c:v>5449.5672782876654</c:v>
                </c:pt>
                <c:pt idx="11">
                  <c:v>7072.2500924103242</c:v>
                </c:pt>
                <c:pt idx="12">
                  <c:v>8937.1850770429573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70-4877-AD42-73A24B4A6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6ED62A0-53B3-490B-BA1C-9316F23B7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94</xdr:row>
      <xdr:rowOff>3174</xdr:rowOff>
    </xdr:from>
    <xdr:to>
      <xdr:col>13</xdr:col>
      <xdr:colOff>628649</xdr:colOff>
      <xdr:row>109</xdr:row>
      <xdr:rowOff>146049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CEAF9C-390C-4D66-9735-B7E9BA7FC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112</xdr:row>
      <xdr:rowOff>0</xdr:rowOff>
    </xdr:from>
    <xdr:to>
      <xdr:col>13</xdr:col>
      <xdr:colOff>628650</xdr:colOff>
      <xdr:row>127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CD8324-3609-4BB0-8013-907A73389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76E579-F7DC-40B2-ADEB-5F1B09EBD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D34FF1-AEA9-431D-AA8D-7D723F541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58C729-8652-4E54-B85C-B6FCB5732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060A45-718D-432B-B798-FD3E81C27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6BF362-0B1A-4040-9325-C84BD7506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4C49E2B-A8D8-40CB-90DF-64B16A5C9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81D52F-7479-4102-9800-5D160463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94</xdr:row>
      <xdr:rowOff>3174</xdr:rowOff>
    </xdr:from>
    <xdr:to>
      <xdr:col>13</xdr:col>
      <xdr:colOff>628649</xdr:colOff>
      <xdr:row>109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CB23C9-67C4-4FCA-B4AD-AF46CFB7C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112</xdr:row>
      <xdr:rowOff>0</xdr:rowOff>
    </xdr:from>
    <xdr:to>
      <xdr:col>13</xdr:col>
      <xdr:colOff>628650</xdr:colOff>
      <xdr:row>127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5AA56C-0DBA-4675-A91D-E45BB68FF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Tabs and Instructions</vt:lpstr>
      <vt:lpstr>2018-27 DDP Energy Sales (MWh)</vt:lpstr>
      <vt:lpstr>FiT Allocation</vt:lpstr>
      <vt:lpstr>RE Generation Forecast</vt:lpstr>
      <vt:lpstr>RECs from FiT</vt:lpstr>
      <vt:lpstr>RPS Calculator - On-grid</vt:lpstr>
      <vt:lpstr>RPS Calculator - Off-grid</vt:lpstr>
      <vt:lpstr>RPS Calculator - On-grid (2)</vt:lpstr>
      <vt:lpstr>RPS Calculator - Manual</vt:lpstr>
      <vt:lpstr>List</vt:lpstr>
      <vt:lpstr>RECsfromFiT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Ranola, Jo Ann</dc:creator>
  <cp:lastModifiedBy>Ranola, Jo Ann</cp:lastModifiedBy>
  <dcterms:created xsi:type="dcterms:W3CDTF">2021-02-24T15:31:03Z</dcterms:created>
  <dcterms:modified xsi:type="dcterms:W3CDTF">2021-04-20T22:16:09Z</dcterms:modified>
</cp:coreProperties>
</file>