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On-grid'!$B$94</c:f>
          <c:strCache>
            <c:ptCount val="1"/>
            <c:pt idx="0">
              <c:v>ALL (On-grid)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On-grid'!$J$25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On-grid'!$J$26:$J$38</c:f>
              <c:numCache>
                <c:formatCode>#,##0</c:formatCode>
                <c:ptCount val="13"/>
                <c:pt idx="0">
                  <c:v>2554194.0584</c:v>
                </c:pt>
                <c:pt idx="1">
                  <c:v>2554194.0584</c:v>
                </c:pt>
                <c:pt idx="2">
                  <c:v>2554194.0584</c:v>
                </c:pt>
                <c:pt idx="3">
                  <c:v>2554194.0584</c:v>
                </c:pt>
                <c:pt idx="4">
                  <c:v>2554194.0584</c:v>
                </c:pt>
                <c:pt idx="5">
                  <c:v>2554194.0584</c:v>
                </c:pt>
                <c:pt idx="6">
                  <c:v>2554194.0584</c:v>
                </c:pt>
                <c:pt idx="7">
                  <c:v>2554194.0584</c:v>
                </c:pt>
                <c:pt idx="8">
                  <c:v>2554194.0584</c:v>
                </c:pt>
                <c:pt idx="9">
                  <c:v>2554194.0584</c:v>
                </c:pt>
                <c:pt idx="10">
                  <c:v>2554194.0584</c:v>
                </c:pt>
                <c:pt idx="11">
                  <c:v>2554194.0584</c:v>
                </c:pt>
                <c:pt idx="12">
                  <c:v>2554194.0584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7-429C-A234-E84198FE456E}"/>
            </c:ext>
          </c:extLst>
        </c:ser>
        <c:ser>
          <c:idx val="7"/>
          <c:order val="2"/>
          <c:tx>
            <c:strRef>
              <c:f>'RPS Calculator - On-grid'!$K$25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On-grid'!$K$26:$K$38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47-429C-A234-E84198FE456E}"/>
            </c:ext>
          </c:extLst>
        </c:ser>
        <c:ser>
          <c:idx val="2"/>
          <c:order val="3"/>
          <c:tx>
            <c:strRef>
              <c:f>'RPS Calculator - On-grid'!$I$25</c:f>
              <c:strCache>
                <c:ptCount val="1"/>
                <c:pt idx="0">
                  <c:v>Beginning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On-grid'!$I$26:$I$38</c:f>
              <c:numCache>
                <c:formatCode>#,##0</c:formatCode>
                <c:ptCount val="13"/>
                <c:pt idx="0">
                  <c:v>0</c:v>
                </c:pt>
                <c:pt idx="1">
                  <c:v>2554194.0584</c:v>
                </c:pt>
                <c:pt idx="2">
                  <c:v>5108388.1168</c:v>
                </c:pt>
                <c:pt idx="3">
                  <c:v>4343660.1752000004</c:v>
                </c:pt>
                <c:pt idx="4">
                  <c:v>2663851.2336000004</c:v>
                </c:pt>
                <c:pt idx="5">
                  <c:v>23191.292000000365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7-429C-A234-E84198FE456E}"/>
            </c:ext>
          </c:extLst>
        </c:ser>
        <c:ser>
          <c:idx val="0"/>
          <c:order val="4"/>
          <c:tx>
            <c:strRef>
              <c:f>'RPS Calculator - On-grid'!$H$25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On-grid'!$H$26:$H$38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3666690.6495999997</c:v>
                </c:pt>
                <c:pt idx="6">
                  <c:v>4833745.9416000005</c:v>
                </c:pt>
                <c:pt idx="7">
                  <c:v>6078918.9416000005</c:v>
                </c:pt>
                <c:pt idx="8">
                  <c:v>7432490.9416000005</c:v>
                </c:pt>
                <c:pt idx="9">
                  <c:v>8902000.9416000005</c:v>
                </c:pt>
                <c:pt idx="10">
                  <c:v>10495459.9416</c:v>
                </c:pt>
                <c:pt idx="11">
                  <c:v>12221379.9416</c:v>
                </c:pt>
                <c:pt idx="12">
                  <c:v>14088805.9416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47-429C-A234-E84198FE4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On-grid'!$D$25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F47-429C-A234-E84198FE456E}"/>
              </c:ext>
            </c:extLst>
          </c:dPt>
          <c:cat>
            <c:numRef>
              <c:f>'RPS Calculator - On-grid'!$A$26:$A$38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On-grid'!$D$26:$D$38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3318922</c:v>
                </c:pt>
                <c:pt idx="3">
                  <c:v>4234003</c:v>
                </c:pt>
                <c:pt idx="4">
                  <c:v>5194854</c:v>
                </c:pt>
                <c:pt idx="5">
                  <c:v>6244076</c:v>
                </c:pt>
                <c:pt idx="6">
                  <c:v>7387940</c:v>
                </c:pt>
                <c:pt idx="7">
                  <c:v>8633113</c:v>
                </c:pt>
                <c:pt idx="8">
                  <c:v>9986685</c:v>
                </c:pt>
                <c:pt idx="9">
                  <c:v>11456195</c:v>
                </c:pt>
                <c:pt idx="10">
                  <c:v>13049654</c:v>
                </c:pt>
                <c:pt idx="11">
                  <c:v>14775574</c:v>
                </c:pt>
                <c:pt idx="12">
                  <c:v>16643000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47-429C-A234-E84198FE4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On-grid'!$B$62:$B$74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2462.1881880204132</c:v>
                </c:pt>
                <c:pt idx="6">
                  <c:v>3245.8675406929897</c:v>
                </c:pt>
                <c:pt idx="7">
                  <c:v>4082.0030496911095</c:v>
                </c:pt>
                <c:pt idx="8">
                  <c:v>4990.9286473274242</c:v>
                </c:pt>
                <c:pt idx="9">
                  <c:v>5977.7067832393232</c:v>
                </c:pt>
                <c:pt idx="10">
                  <c:v>7047.7168557614832</c:v>
                </c:pt>
                <c:pt idx="11">
                  <c:v>8206.674685468708</c:v>
                </c:pt>
                <c:pt idx="12">
                  <c:v>9460.6540032232078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5-4A61-8784-EC7129745351}"/>
            </c:ext>
          </c:extLst>
        </c:ser>
        <c:ser>
          <c:idx val="1"/>
          <c:order val="1"/>
          <c:tx>
            <c:strRef>
              <c:f>'RPS Calculator - On-grid'!$C$61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On-grid'!$C$62:$C$74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1395.2399732115675</c:v>
                </c:pt>
                <c:pt idx="6">
                  <c:v>1839.3249397260277</c:v>
                </c:pt>
                <c:pt idx="7">
                  <c:v>2313.1350614916287</c:v>
                </c:pt>
                <c:pt idx="8">
                  <c:v>2828.1929001522071</c:v>
                </c:pt>
                <c:pt idx="9">
                  <c:v>3387.3671771689501</c:v>
                </c:pt>
                <c:pt idx="10">
                  <c:v>3993.7062182648406</c:v>
                </c:pt>
                <c:pt idx="11">
                  <c:v>4650.4489884322684</c:v>
                </c:pt>
                <c:pt idx="12">
                  <c:v>5361.0372684931508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B5-4A61-8784-EC7129745351}"/>
            </c:ext>
          </c:extLst>
        </c:ser>
        <c:ser>
          <c:idx val="2"/>
          <c:order val="2"/>
          <c:tx>
            <c:strRef>
              <c:f>'RPS Calculator - On-grid'!$D$61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On-grid'!$D$62:$D$74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529.8379645107218</c:v>
                </c:pt>
                <c:pt idx="6">
                  <c:v>698.4778252124155</c:v>
                </c:pt>
                <c:pt idx="7">
                  <c:v>878.405719553783</c:v>
                </c:pt>
                <c:pt idx="8">
                  <c:v>1073.9973038552685</c:v>
                </c:pt>
                <c:pt idx="9">
                  <c:v>1286.3419660135253</c:v>
                </c:pt>
                <c:pt idx="10">
                  <c:v>1516.5972980752558</c:v>
                </c:pt>
                <c:pt idx="11">
                  <c:v>1765.9932867464308</c:v>
                </c:pt>
                <c:pt idx="12">
                  <c:v>2035.8369374024621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B5-4A61-8784-EC7129745351}"/>
            </c:ext>
          </c:extLst>
        </c:ser>
        <c:ser>
          <c:idx val="3"/>
          <c:order val="3"/>
          <c:tx>
            <c:strRef>
              <c:f>'RPS Calculator - On-grid'!$E$61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On-grid'!$E$62:$E$74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486.71161856217481</c:v>
                </c:pt>
                <c:pt idx="6">
                  <c:v>641.62497897419576</c:v>
                </c:pt>
                <c:pt idx="7">
                  <c:v>806.90757959010318</c:v>
                </c:pt>
                <c:pt idx="8">
                  <c:v>986.57891865774673</c:v>
                </c:pt>
                <c:pt idx="9">
                  <c:v>1181.6397129659128</c:v>
                </c:pt>
                <c:pt idx="10">
                  <c:v>1393.1533319528514</c:v>
                </c:pt>
                <c:pt idx="11">
                  <c:v>1622.2496471275356</c:v>
                </c:pt>
                <c:pt idx="12">
                  <c:v>1870.1292797069132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B5-4A61-8784-EC7129745351}"/>
            </c:ext>
          </c:extLst>
        </c:ser>
        <c:ser>
          <c:idx val="4"/>
          <c:order val="4"/>
          <c:tx>
            <c:strRef>
              <c:f>'RPS Calculator - On-grid'!$F$61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On-grid'!$F$62:$F$74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872.02498325722968</c:v>
                </c:pt>
                <c:pt idx="6">
                  <c:v>1149.5780873287672</c:v>
                </c:pt>
                <c:pt idx="7">
                  <c:v>1445.7094134322679</c:v>
                </c:pt>
                <c:pt idx="8">
                  <c:v>1767.6205625951295</c:v>
                </c:pt>
                <c:pt idx="9">
                  <c:v>2117.1044857305938</c:v>
                </c:pt>
                <c:pt idx="10">
                  <c:v>2496.0663864155249</c:v>
                </c:pt>
                <c:pt idx="11">
                  <c:v>2906.5306177701673</c:v>
                </c:pt>
                <c:pt idx="12">
                  <c:v>3350.6482928082191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B5-4A61-8784-EC7129745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On-grid'!$B$61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On-grid'!$B$80:$B$92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2462.1881880204132</c:v>
                </c:pt>
                <c:pt idx="6">
                  <c:v>5708.0557287134034</c:v>
                </c:pt>
                <c:pt idx="7">
                  <c:v>9790.0587784045129</c:v>
                </c:pt>
                <c:pt idx="8">
                  <c:v>14780.987425731937</c:v>
                </c:pt>
                <c:pt idx="9">
                  <c:v>20758.694208971261</c:v>
                </c:pt>
                <c:pt idx="10">
                  <c:v>27806.411064732743</c:v>
                </c:pt>
                <c:pt idx="11">
                  <c:v>36013.085750201455</c:v>
                </c:pt>
                <c:pt idx="12">
                  <c:v>45473.739753424663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6-4F2D-8156-30B47330C760}"/>
            </c:ext>
          </c:extLst>
        </c:ser>
        <c:ser>
          <c:idx val="1"/>
          <c:order val="1"/>
          <c:tx>
            <c:strRef>
              <c:f>'RPS Calculator - On-grid'!$C$61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On-grid'!$C$80:$C$92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1395.2399732115675</c:v>
                </c:pt>
                <c:pt idx="6">
                  <c:v>3234.5649129375952</c:v>
                </c:pt>
                <c:pt idx="7">
                  <c:v>5547.6999744292243</c:v>
                </c:pt>
                <c:pt idx="8">
                  <c:v>8375.8928745814319</c:v>
                </c:pt>
                <c:pt idx="9">
                  <c:v>11763.260051750382</c:v>
                </c:pt>
                <c:pt idx="10">
                  <c:v>15756.966270015222</c:v>
                </c:pt>
                <c:pt idx="11">
                  <c:v>20407.41525844749</c:v>
                </c:pt>
                <c:pt idx="12">
                  <c:v>25768.45252694064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66-4F2D-8156-30B47330C760}"/>
            </c:ext>
          </c:extLst>
        </c:ser>
        <c:ser>
          <c:idx val="2"/>
          <c:order val="2"/>
          <c:tx>
            <c:strRef>
              <c:f>'RPS Calculator - On-grid'!$D$61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On-grid'!$D$80:$D$92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529.8379645107218</c:v>
                </c:pt>
                <c:pt idx="6">
                  <c:v>1228.3157897231372</c:v>
                </c:pt>
                <c:pt idx="7">
                  <c:v>2106.7215092769202</c:v>
                </c:pt>
                <c:pt idx="8">
                  <c:v>3180.7188131321886</c:v>
                </c:pt>
                <c:pt idx="9">
                  <c:v>4467.0607791457142</c:v>
                </c:pt>
                <c:pt idx="10">
                  <c:v>5983.65807722097</c:v>
                </c:pt>
                <c:pt idx="11">
                  <c:v>7749.6513639674013</c:v>
                </c:pt>
                <c:pt idx="12">
                  <c:v>9785.4883013698636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66-4F2D-8156-30B47330C760}"/>
            </c:ext>
          </c:extLst>
        </c:ser>
        <c:ser>
          <c:idx val="3"/>
          <c:order val="3"/>
          <c:tx>
            <c:strRef>
              <c:f>'RPS Calculator - On-grid'!$E$61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On-grid'!$E$80:$E$92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486.71161856217481</c:v>
                </c:pt>
                <c:pt idx="6">
                  <c:v>1128.3365975363706</c:v>
                </c:pt>
                <c:pt idx="7">
                  <c:v>1935.2441771264739</c:v>
                </c:pt>
                <c:pt idx="8">
                  <c:v>2921.8230957842206</c:v>
                </c:pt>
                <c:pt idx="9">
                  <c:v>4103.4628087501333</c:v>
                </c:pt>
                <c:pt idx="10">
                  <c:v>5496.6161407029849</c:v>
                </c:pt>
                <c:pt idx="11">
                  <c:v>7118.8657878305203</c:v>
                </c:pt>
                <c:pt idx="12">
                  <c:v>8988.995067537433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66-4F2D-8156-30B47330C760}"/>
            </c:ext>
          </c:extLst>
        </c:ser>
        <c:ser>
          <c:idx val="4"/>
          <c:order val="4"/>
          <c:tx>
            <c:strRef>
              <c:f>'RPS Calculator - On-grid'!$F$61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On-grid'!$A$80:$A$92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On-grid'!$F$80:$F$92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872.02498325722968</c:v>
                </c:pt>
                <c:pt idx="6">
                  <c:v>2021.6030705859969</c:v>
                </c:pt>
                <c:pt idx="7">
                  <c:v>3467.3124840182645</c:v>
                </c:pt>
                <c:pt idx="8">
                  <c:v>5234.9330466133943</c:v>
                </c:pt>
                <c:pt idx="9">
                  <c:v>7352.0375323439876</c:v>
                </c:pt>
                <c:pt idx="10">
                  <c:v>9848.1039187595125</c:v>
                </c:pt>
                <c:pt idx="11">
                  <c:v>12754.63453652968</c:v>
                </c:pt>
                <c:pt idx="12">
                  <c:v>16105.282829337899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66-4F2D-8156-30B47330C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'RPS Calculator - Off-grid'!$B$94</c:f>
          <c:strCache>
            <c:ptCount val="1"/>
            <c:pt idx="0">
              <c:v>ALL (Off-grid)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1"/>
          <c:tx>
            <c:strRef>
              <c:f>'RPS Calculator - Off-grid'!$J$25</c:f>
              <c:strCache>
                <c:ptCount val="1"/>
                <c:pt idx="0">
                  <c:v>RECs from FiT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Off-grid'!$J$26:$J$38</c:f>
              <c:numCache>
                <c:formatCode>#,##0</c:formatCode>
                <c:ptCount val="13"/>
                <c:pt idx="0">
                  <c:v>28871.327399999998</c:v>
                </c:pt>
                <c:pt idx="1">
                  <c:v>28871.327399999998</c:v>
                </c:pt>
                <c:pt idx="2">
                  <c:v>28871.327399999998</c:v>
                </c:pt>
                <c:pt idx="3">
                  <c:v>28871.327399999998</c:v>
                </c:pt>
                <c:pt idx="4">
                  <c:v>28871.327399999998</c:v>
                </c:pt>
                <c:pt idx="5">
                  <c:v>28871.327399999998</c:v>
                </c:pt>
                <c:pt idx="6">
                  <c:v>28871.327399999998</c:v>
                </c:pt>
                <c:pt idx="7">
                  <c:v>28871.327399999998</c:v>
                </c:pt>
                <c:pt idx="8">
                  <c:v>28871.327399999998</c:v>
                </c:pt>
                <c:pt idx="9">
                  <c:v>28871.327399999998</c:v>
                </c:pt>
                <c:pt idx="10">
                  <c:v>28871.327399999998</c:v>
                </c:pt>
                <c:pt idx="11">
                  <c:v>28871.327399999998</c:v>
                </c:pt>
                <c:pt idx="12">
                  <c:v>28871.327399999998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6-46AC-AA63-329938B2F9C3}"/>
            </c:ext>
          </c:extLst>
        </c:ser>
        <c:ser>
          <c:idx val="7"/>
          <c:order val="2"/>
          <c:tx>
            <c:strRef>
              <c:f>'RPS Calculator - Off-grid'!$K$25</c:f>
              <c:strCache>
                <c:ptCount val="1"/>
                <c:pt idx="0">
                  <c:v>RECs from RE Procurement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Off-grid'!$K$26:$K$38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6-46AC-AA63-329938B2F9C3}"/>
            </c:ext>
          </c:extLst>
        </c:ser>
        <c:ser>
          <c:idx val="2"/>
          <c:order val="3"/>
          <c:tx>
            <c:strRef>
              <c:f>'RPS Calculator - Off-grid'!$I$25</c:f>
              <c:strCache>
                <c:ptCount val="1"/>
                <c:pt idx="0">
                  <c:v>Beginning Balance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Off-grid'!$I$26:$I$38</c:f>
              <c:numCache>
                <c:formatCode>#,##0</c:formatCode>
                <c:ptCount val="13"/>
                <c:pt idx="0">
                  <c:v>0</c:v>
                </c:pt>
                <c:pt idx="1">
                  <c:v>28871.327399999998</c:v>
                </c:pt>
                <c:pt idx="2">
                  <c:v>57742.654799999997</c:v>
                </c:pt>
                <c:pt idx="3">
                  <c:v>49098.982199999999</c:v>
                </c:pt>
                <c:pt idx="4">
                  <c:v>29195.309599999997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6-46AC-AA63-329938B2F9C3}"/>
            </c:ext>
          </c:extLst>
        </c:ser>
        <c:ser>
          <c:idx val="0"/>
          <c:order val="4"/>
          <c:tx>
            <c:strRef>
              <c:f>'RPS Calculator - Off-grid'!$H$25</c:f>
              <c:strCache>
                <c:ptCount val="1"/>
                <c:pt idx="0">
                  <c:v>REC Purchase Requirement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Off-grid'!$H$26:$H$38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2840.3630000000048</c:v>
                </c:pt>
                <c:pt idx="5">
                  <c:v>45832.672600000005</c:v>
                </c:pt>
                <c:pt idx="6">
                  <c:v>61472.672600000005</c:v>
                </c:pt>
                <c:pt idx="7">
                  <c:v>79152.672600000005</c:v>
                </c:pt>
                <c:pt idx="8">
                  <c:v>99086.672600000005</c:v>
                </c:pt>
                <c:pt idx="9">
                  <c:v>121508.67260000001</c:v>
                </c:pt>
                <c:pt idx="10">
                  <c:v>146675.67259999999</c:v>
                </c:pt>
                <c:pt idx="11">
                  <c:v>174870.67259999999</c:v>
                </c:pt>
                <c:pt idx="12">
                  <c:v>206399.67259999999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6-46AC-AA63-329938B2F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29714472"/>
        <c:axId val="529720048"/>
      </c:barChart>
      <c:lineChart>
        <c:grouping val="standard"/>
        <c:varyColors val="0"/>
        <c:ser>
          <c:idx val="1"/>
          <c:order val="0"/>
          <c:tx>
            <c:strRef>
              <c:f>'RPS Calculator - Off-grid'!$D$25</c:f>
              <c:strCache>
                <c:ptCount val="1"/>
                <c:pt idx="0">
                  <c:v>RPS Requirement (RECs)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84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84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526-46AC-AA63-329938B2F9C3}"/>
              </c:ext>
            </c:extLst>
          </c:dPt>
          <c:cat>
            <c:numRef>
              <c:f>'RPS Calculator - Off-grid'!$A$26:$A$38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Off-grid'!$D$26:$D$38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37515</c:v>
                </c:pt>
                <c:pt idx="3">
                  <c:v>48775</c:v>
                </c:pt>
                <c:pt idx="4">
                  <c:v>60907</c:v>
                </c:pt>
                <c:pt idx="5">
                  <c:v>74704</c:v>
                </c:pt>
                <c:pt idx="6">
                  <c:v>90344</c:v>
                </c:pt>
                <c:pt idx="7">
                  <c:v>108024</c:v>
                </c:pt>
                <c:pt idx="8">
                  <c:v>127958</c:v>
                </c:pt>
                <c:pt idx="9">
                  <c:v>150380</c:v>
                </c:pt>
                <c:pt idx="10">
                  <c:v>175547</c:v>
                </c:pt>
                <c:pt idx="11">
                  <c:v>203742</c:v>
                </c:pt>
                <c:pt idx="12">
                  <c:v>235271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26-46AC-AA63-329938B2F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714472"/>
        <c:axId val="529720048"/>
      </c:lineChart>
      <c:catAx>
        <c:axId val="529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20048"/>
        <c:crosses val="autoZero"/>
        <c:auto val="1"/>
        <c:lblAlgn val="ctr"/>
        <c:lblOffset val="100"/>
        <c:noMultiLvlLbl val="0"/>
      </c:catAx>
      <c:valAx>
        <c:axId val="52972004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RECs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529714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Off-grid'!$B$61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Off-grid'!$B$62:$B$74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1.9073079505774944</c:v>
                </c:pt>
                <c:pt idx="5">
                  <c:v>30.776707359656193</c:v>
                </c:pt>
                <c:pt idx="6">
                  <c:v>41.278990464679026</c:v>
                </c:pt>
                <c:pt idx="7">
                  <c:v>53.151136583400486</c:v>
                </c:pt>
                <c:pt idx="8">
                  <c:v>66.536847031963475</c:v>
                </c:pt>
                <c:pt idx="9">
                  <c:v>81.593253156056946</c:v>
                </c:pt>
                <c:pt idx="10">
                  <c:v>98.492930835347835</c:v>
                </c:pt>
                <c:pt idx="11">
                  <c:v>117.42591498791296</c:v>
                </c:pt>
                <c:pt idx="12">
                  <c:v>138.59768506580713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C-492F-A84E-62DDBE178AD3}"/>
            </c:ext>
          </c:extLst>
        </c:ser>
        <c:ser>
          <c:idx val="1"/>
          <c:order val="1"/>
          <c:tx>
            <c:strRef>
              <c:f>'RPS Calculator - Off-grid'!$C$61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Off-grid'!$C$62:$C$74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1.0808078386605802</c:v>
                </c:pt>
                <c:pt idx="5">
                  <c:v>17.440134170471843</c:v>
                </c:pt>
                <c:pt idx="6">
                  <c:v>23.391427929984783</c:v>
                </c:pt>
                <c:pt idx="7">
                  <c:v>30.118977397260277</c:v>
                </c:pt>
                <c:pt idx="8">
                  <c:v>37.704213318112636</c:v>
                </c:pt>
                <c:pt idx="9">
                  <c:v>46.236176788432267</c:v>
                </c:pt>
                <c:pt idx="10">
                  <c:v>55.812660806697103</c:v>
                </c:pt>
                <c:pt idx="11">
                  <c:v>66.541351826484018</c:v>
                </c:pt>
                <c:pt idx="12">
                  <c:v>78.538688203957378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4C-492F-A84E-62DDBE178AD3}"/>
            </c:ext>
          </c:extLst>
        </c:ser>
        <c:ser>
          <c:idx val="2"/>
          <c:order val="2"/>
          <c:tx>
            <c:strRef>
              <c:f>'RPS Calculator - Off-grid'!$D$61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Off-grid'!$D$62:$D$74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0.41043335645338486</c:v>
                </c:pt>
                <c:pt idx="5">
                  <c:v>6.6228357609386741</c:v>
                </c:pt>
                <c:pt idx="6">
                  <c:v>8.8828207329056124</c:v>
                </c:pt>
                <c:pt idx="7">
                  <c:v>11.437586353389978</c:v>
                </c:pt>
                <c:pt idx="8">
                  <c:v>14.318055690422518</c:v>
                </c:pt>
                <c:pt idx="9">
                  <c:v>17.558041818391999</c:v>
                </c:pt>
                <c:pt idx="10">
                  <c:v>21.194681318998899</c:v>
                </c:pt>
                <c:pt idx="11">
                  <c:v>25.268867782209117</c:v>
                </c:pt>
                <c:pt idx="12">
                  <c:v>29.824818305300269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4C-492F-A84E-62DDBE178AD3}"/>
            </c:ext>
          </c:extLst>
        </c:ser>
        <c:ser>
          <c:idx val="3"/>
          <c:order val="3"/>
          <c:tx>
            <c:strRef>
              <c:f>'RPS Calculator - Off-grid'!$E$61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Off-grid'!$E$62:$E$74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0.37702599023043498</c:v>
                </c:pt>
                <c:pt idx="5">
                  <c:v>6.0837677338855274</c:v>
                </c:pt>
                <c:pt idx="6">
                  <c:v>8.1598004406923668</c:v>
                </c:pt>
                <c:pt idx="7">
                  <c:v>10.506620022300098</c:v>
                </c:pt>
                <c:pt idx="8">
                  <c:v>13.15263255282999</c:v>
                </c:pt>
                <c:pt idx="9">
                  <c:v>16.128898879685678</c:v>
                </c:pt>
                <c:pt idx="10">
                  <c:v>19.469532839545504</c:v>
                </c:pt>
                <c:pt idx="11">
                  <c:v>23.21209947435489</c:v>
                </c:pt>
                <c:pt idx="12">
                  <c:v>27.397216815333969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4C-492F-A84E-62DDBE178AD3}"/>
            </c:ext>
          </c:extLst>
        </c:ser>
        <c:ser>
          <c:idx val="4"/>
          <c:order val="4"/>
          <c:tx>
            <c:strRef>
              <c:f>'RPS Calculator - Off-grid'!$F$61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Off-grid'!$A$62:$A$74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Off-grid'!$F$62:$F$74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0.6755048991628626</c:v>
                </c:pt>
                <c:pt idx="5">
                  <c:v>10.900083856544901</c:v>
                </c:pt>
                <c:pt idx="6">
                  <c:v>14.619642456240488</c:v>
                </c:pt>
                <c:pt idx="7">
                  <c:v>18.82436087328767</c:v>
                </c:pt>
                <c:pt idx="8">
                  <c:v>23.565133323820397</c:v>
                </c:pt>
                <c:pt idx="9">
                  <c:v>28.897610492770166</c:v>
                </c:pt>
                <c:pt idx="10">
                  <c:v>34.882913004185689</c:v>
                </c:pt>
                <c:pt idx="11">
                  <c:v>41.588344891552509</c:v>
                </c:pt>
                <c:pt idx="12">
                  <c:v>49.086680127473358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4C-492F-A84E-62DDBE178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'RPS Calculator - Off-grid'!$B$61</c:f>
              <c:strCache>
                <c:ptCount val="1"/>
                <c:pt idx="0">
                  <c:v>Utility-Scale 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Off-grid'!$B$80:$B$92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1.9073079505774944</c:v>
                </c:pt>
                <c:pt idx="5">
                  <c:v>32.68401531023369</c:v>
                </c:pt>
                <c:pt idx="6">
                  <c:v>73.963005774912716</c:v>
                </c:pt>
                <c:pt idx="7">
                  <c:v>127.1141423583132</c:v>
                </c:pt>
                <c:pt idx="8">
                  <c:v>193.65098939027666</c:v>
                </c:pt>
                <c:pt idx="9">
                  <c:v>275.24424254633362</c:v>
                </c:pt>
                <c:pt idx="10">
                  <c:v>373.73717338168149</c:v>
                </c:pt>
                <c:pt idx="11">
                  <c:v>491.16308836959445</c:v>
                </c:pt>
                <c:pt idx="12">
                  <c:v>629.76077343540157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8-4C72-800C-3EA01124F844}"/>
            </c:ext>
          </c:extLst>
        </c:ser>
        <c:ser>
          <c:idx val="1"/>
          <c:order val="1"/>
          <c:tx>
            <c:strRef>
              <c:f>'RPS Calculator - Off-grid'!$C$61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Off-grid'!$C$80:$C$92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1.0808078386605802</c:v>
                </c:pt>
                <c:pt idx="5">
                  <c:v>18.520942009132423</c:v>
                </c:pt>
                <c:pt idx="6">
                  <c:v>41.912369939117205</c:v>
                </c:pt>
                <c:pt idx="7">
                  <c:v>72.031347336377479</c:v>
                </c:pt>
                <c:pt idx="8">
                  <c:v>109.73556065449011</c:v>
                </c:pt>
                <c:pt idx="9">
                  <c:v>155.97173744292238</c:v>
                </c:pt>
                <c:pt idx="10">
                  <c:v>211.78439824961947</c:v>
                </c:pt>
                <c:pt idx="11">
                  <c:v>278.32575007610347</c:v>
                </c:pt>
                <c:pt idx="12">
                  <c:v>356.86443828006088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88-4C72-800C-3EA01124F844}"/>
            </c:ext>
          </c:extLst>
        </c:ser>
        <c:ser>
          <c:idx val="2"/>
          <c:order val="2"/>
          <c:tx>
            <c:strRef>
              <c:f>'RPS Calculator - Off-grid'!$D$61</c:f>
              <c:strCache>
                <c:ptCount val="1"/>
                <c:pt idx="0">
                  <c:v>Geothermal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Off-grid'!$D$80:$D$92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0.41043335645338486</c:v>
                </c:pt>
                <c:pt idx="5">
                  <c:v>7.0332691173920594</c:v>
                </c:pt>
                <c:pt idx="6">
                  <c:v>15.916089850297672</c:v>
                </c:pt>
                <c:pt idx="7">
                  <c:v>27.353676203687648</c:v>
                </c:pt>
                <c:pt idx="8">
                  <c:v>41.671731894110167</c:v>
                </c:pt>
                <c:pt idx="9">
                  <c:v>59.229773712502165</c:v>
                </c:pt>
                <c:pt idx="10">
                  <c:v>80.424455031501068</c:v>
                </c:pt>
                <c:pt idx="11">
                  <c:v>105.69332281371018</c:v>
                </c:pt>
                <c:pt idx="12">
                  <c:v>135.51814111901047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88-4C72-800C-3EA01124F844}"/>
            </c:ext>
          </c:extLst>
        </c:ser>
        <c:ser>
          <c:idx val="3"/>
          <c:order val="3"/>
          <c:tx>
            <c:strRef>
              <c:f>'RPS Calculator - Off-grid'!$E$61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Off-grid'!$E$80:$E$92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0.37702599023043498</c:v>
                </c:pt>
                <c:pt idx="5">
                  <c:v>6.4607937241159625</c:v>
                </c:pt>
                <c:pt idx="6">
                  <c:v>14.620594164808329</c:v>
                </c:pt>
                <c:pt idx="7">
                  <c:v>25.127214187108429</c:v>
                </c:pt>
                <c:pt idx="8">
                  <c:v>38.279846739938421</c:v>
                </c:pt>
                <c:pt idx="9">
                  <c:v>54.408745619624099</c:v>
                </c:pt>
                <c:pt idx="10">
                  <c:v>73.878278459169607</c:v>
                </c:pt>
                <c:pt idx="11">
                  <c:v>97.090377933524493</c:v>
                </c:pt>
                <c:pt idx="12">
                  <c:v>124.48759474885847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88-4C72-800C-3EA01124F844}"/>
            </c:ext>
          </c:extLst>
        </c:ser>
        <c:ser>
          <c:idx val="4"/>
          <c:order val="4"/>
          <c:tx>
            <c:strRef>
              <c:f>'RPS Calculator - Off-grid'!$F$61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'RPS Calculator - Off-grid'!$A$80:$A$92</c:f>
              <c:numCache>
                <c:formatCode>General</c:formatCode>
                <c:ptCount val="1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</c:numCache>
            </c:numRef>
          </c:cat>
          <c:val>
            <c:numRef>
              <c:f>'RPS Calculator - Off-grid'!$F$80:$F$92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0.6755048991628626</c:v>
                </c:pt>
                <c:pt idx="5">
                  <c:v>11.575588755707765</c:v>
                </c:pt>
                <c:pt idx="6">
                  <c:v>26.195231211948254</c:v>
                </c:pt>
                <c:pt idx="7">
                  <c:v>45.019592085235928</c:v>
                </c:pt>
                <c:pt idx="8">
                  <c:v>68.584725409056318</c:v>
                </c:pt>
                <c:pt idx="9">
                  <c:v>97.482335901826488</c:v>
                </c:pt>
                <c:pt idx="10">
                  <c:v>132.36524890601217</c:v>
                </c:pt>
                <c:pt idx="11">
                  <c:v>173.95359379756468</c:v>
                </c:pt>
                <c:pt idx="12">
                  <c:v>223.04027392503804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88-4C72-800C-3EA01124F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892560"/>
        <c:axId val="1072893544"/>
      </c:lineChart>
      <c:catAx>
        <c:axId val="107289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3544"/>
        <c:crosses val="autoZero"/>
        <c:auto val="1"/>
        <c:lblAlgn val="ctr"/>
        <c:lblOffset val="100"/>
        <c:noMultiLvlLbl val="0"/>
      </c:catAx>
      <c:valAx>
        <c:axId val="10728935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US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107289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6ED62A0-53B3-490B-BA1C-9316F23B7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59</xdr:row>
      <xdr:rowOff>3174</xdr:rowOff>
    </xdr:from>
    <xdr:to>
      <xdr:col>13</xdr:col>
      <xdr:colOff>628649</xdr:colOff>
      <xdr:row>74</xdr:row>
      <xdr:rowOff>146049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ACEAF9C-390C-4D66-9735-B7E9BA7FC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13</xdr:col>
      <xdr:colOff>628650</xdr:colOff>
      <xdr:row>92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CD8324-3609-4BB0-8013-907A73389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3173</xdr:colOff>
      <xdr:row>1</xdr:row>
      <xdr:rowOff>0</xdr:rowOff>
    </xdr:from>
    <xdr:to>
      <xdr:col>15</xdr:col>
      <xdr:colOff>241298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76E579-F7DC-40B2-ADEB-5F1B09EBD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809624</xdr:colOff>
      <xdr:row>59</xdr:row>
      <xdr:rowOff>3174</xdr:rowOff>
    </xdr:from>
    <xdr:to>
      <xdr:col>13</xdr:col>
      <xdr:colOff>628649</xdr:colOff>
      <xdr:row>74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D34FF1-AEA9-431D-AA8D-7D723F541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77</xdr:row>
      <xdr:rowOff>0</xdr:rowOff>
    </xdr:from>
    <xdr:to>
      <xdr:col>13</xdr:col>
      <xdr:colOff>628650</xdr:colOff>
      <xdr:row>92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58C729-8652-4E54-B85C-B6FCB5732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Tabs and Instructions</vt:lpstr>
      <vt:lpstr>2018-27 DDP Energy Sales (MWh)</vt:lpstr>
      <vt:lpstr>RPS Calculator - On-grid</vt:lpstr>
      <vt:lpstr>RPS Calculator - Off-grid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Ranola, Jo Ann</dc:creator>
  <cp:lastModifiedBy>Ranola, Jo Ann</cp:lastModifiedBy>
  <dcterms:created xsi:type="dcterms:W3CDTF">2021-02-24T15:31:03Z</dcterms:created>
  <dcterms:modified xsi:type="dcterms:W3CDTF">2021-02-26T17:33:50Z</dcterms:modified>
</cp:coreProperties>
</file>