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ao-giorio\Desktop\Painel PIB Municípios\Dados\Bruto\"/>
    </mc:Choice>
  </mc:AlternateContent>
  <xr:revisionPtr revIDLastSave="0" documentId="13_ncr:1_{0721EEC4-0CDC-41FA-A97C-FC2259752874}" xr6:coauthVersionLast="47" xr6:coauthVersionMax="47" xr10:uidLastSave="{00000000-0000-0000-0000-000000000000}"/>
  <bookViews>
    <workbookView xWindow="28680" yWindow="4455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</calcChain>
</file>

<file path=xl/sharedStrings.xml><?xml version="1.0" encoding="utf-8"?>
<sst xmlns="http://schemas.openxmlformats.org/spreadsheetml/2006/main" count="8" uniqueCount="8">
  <si>
    <t>Grande Florianópolis</t>
  </si>
  <si>
    <t>Norte Catarinense</t>
  </si>
  <si>
    <t>Oeste Catarinense</t>
  </si>
  <si>
    <t>Serrana</t>
  </si>
  <si>
    <t>Sul Catarinense</t>
  </si>
  <si>
    <t>Vale do Itajai</t>
  </si>
  <si>
    <t>Santa Catarina</t>
  </si>
  <si>
    <t>Mesorregião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</si>
</sst>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T1" workbookViewId="0">
      <selection activeCell="AD8" sqref="AD8"/>
    </sheetView>
  </sheetViews>
  <sheetFormatPr defaultRowHeight="15" x14ac:dyDescent="0.25"/>
  <cols>
    <col min="1" max="1" width="19.85546875" bestFit="1" customWidth="1"/>
    <col min="2" max="30" width="17.5703125" bestFit="1" customWidth="1"/>
  </cols>
  <sheetData>
    <row r="1" spans="1:30" x14ac:dyDescent="0.25">
      <c r="A1" s="1" t="s">
        <v>7</v>
      </c>
      <c r="B1" s="1">
        <v>2002</v>
      </c>
      <c r="C1" s="1">
        <f>B1+1</f>
        <v>2003</v>
      </c>
      <c r="D1" s="1">
        <f>C1+1</f>
        <v>2004</v>
      </c>
      <c r="E1" s="1">
        <f t="shared" ref="E1:AD1" si="0">D1+1</f>
        <v>2005</v>
      </c>
      <c r="F1" s="1">
        <f t="shared" si="0"/>
        <v>2006</v>
      </c>
      <c r="G1" s="1">
        <f t="shared" si="0"/>
        <v>2007</v>
      </c>
      <c r="H1" s="1">
        <f t="shared" si="0"/>
        <v>2008</v>
      </c>
      <c r="I1" s="1">
        <f t="shared" si="0"/>
        <v>2009</v>
      </c>
      <c r="J1" s="1">
        <f t="shared" si="0"/>
        <v>2010</v>
      </c>
      <c r="K1" s="1">
        <f t="shared" si="0"/>
        <v>2011</v>
      </c>
      <c r="L1" s="1">
        <f t="shared" si="0"/>
        <v>2012</v>
      </c>
      <c r="M1" s="1">
        <f t="shared" si="0"/>
        <v>2013</v>
      </c>
      <c r="N1" s="1">
        <f t="shared" si="0"/>
        <v>2014</v>
      </c>
      <c r="O1" s="1">
        <f t="shared" si="0"/>
        <v>2015</v>
      </c>
      <c r="P1" s="1">
        <f t="shared" si="0"/>
        <v>2016</v>
      </c>
      <c r="Q1" s="1">
        <f t="shared" si="0"/>
        <v>2017</v>
      </c>
      <c r="R1" s="1">
        <f t="shared" si="0"/>
        <v>2018</v>
      </c>
      <c r="S1" s="1">
        <f t="shared" si="0"/>
        <v>2019</v>
      </c>
      <c r="T1" s="1">
        <f t="shared" si="0"/>
        <v>2020</v>
      </c>
      <c r="U1" s="1">
        <f t="shared" si="0"/>
        <v>2021</v>
      </c>
      <c r="V1" s="1">
        <f t="shared" si="0"/>
        <v>2022</v>
      </c>
      <c r="W1" s="1">
        <f t="shared" si="0"/>
        <v>2023</v>
      </c>
      <c r="X1" s="1">
        <f t="shared" si="0"/>
        <v>2024</v>
      </c>
      <c r="Y1" s="1">
        <f t="shared" si="0"/>
        <v>2025</v>
      </c>
      <c r="Z1" s="1">
        <f t="shared" si="0"/>
        <v>2026</v>
      </c>
      <c r="AA1" s="1">
        <f t="shared" si="0"/>
        <v>2027</v>
      </c>
      <c r="AB1" s="1">
        <f t="shared" si="0"/>
        <v>2028</v>
      </c>
      <c r="AC1" s="1">
        <f t="shared" si="0"/>
        <v>2029</v>
      </c>
      <c r="AD1" s="1">
        <f t="shared" si="0"/>
        <v>2030</v>
      </c>
    </row>
    <row r="2" spans="1:30" x14ac:dyDescent="0.25">
      <c r="A2" s="2" t="s">
        <v>0</v>
      </c>
      <c r="B2" s="3">
        <v>44641161659</v>
      </c>
      <c r="C2" s="3">
        <v>44663933825</v>
      </c>
      <c r="D2" s="3">
        <v>45900216764</v>
      </c>
      <c r="E2" s="3">
        <v>49999053058</v>
      </c>
      <c r="F2" s="3">
        <v>51820161283</v>
      </c>
      <c r="G2" s="3">
        <v>55129774761</v>
      </c>
      <c r="H2" s="3">
        <v>56206441575</v>
      </c>
      <c r="I2" s="3">
        <v>56515759133</v>
      </c>
      <c r="J2" s="3">
        <v>60398377856</v>
      </c>
      <c r="K2" s="3">
        <v>63013835230</v>
      </c>
      <c r="L2" s="3">
        <v>64261127705</v>
      </c>
      <c r="M2" s="3">
        <v>66017841433</v>
      </c>
      <c r="N2" s="3">
        <v>67940153515</v>
      </c>
      <c r="O2" s="3">
        <v>66459363325</v>
      </c>
      <c r="P2" s="3">
        <v>65545741079</v>
      </c>
      <c r="Q2" s="3">
        <v>66245294412</v>
      </c>
      <c r="R2" s="3">
        <v>71436460357</v>
      </c>
      <c r="S2" s="3">
        <v>65374496885</v>
      </c>
      <c r="T2" s="3">
        <v>70006242669</v>
      </c>
      <c r="U2" s="3">
        <v>67093153395</v>
      </c>
      <c r="V2" s="3">
        <v>69146784995.900009</v>
      </c>
      <c r="W2" s="3">
        <v>72856424000</v>
      </c>
      <c r="X2" s="4">
        <v>76275398110.928162</v>
      </c>
      <c r="Y2" s="4">
        <v>77981709804.608994</v>
      </c>
      <c r="Z2" s="4">
        <v>78906460673.690689</v>
      </c>
      <c r="AA2" s="4">
        <v>80862534096.280701</v>
      </c>
      <c r="AB2" s="4">
        <v>83168308444.2995</v>
      </c>
      <c r="AC2" s="4">
        <v>85349833713.25853</v>
      </c>
      <c r="AD2" s="5">
        <v>87478400339.95929</v>
      </c>
    </row>
    <row r="3" spans="1:30" x14ac:dyDescent="0.25">
      <c r="A3" s="2" t="s">
        <v>1</v>
      </c>
      <c r="B3" s="3">
        <v>71679771479</v>
      </c>
      <c r="C3" s="3">
        <v>74506988461</v>
      </c>
      <c r="D3" s="3">
        <v>81674296377</v>
      </c>
      <c r="E3" s="3">
        <v>83486457727</v>
      </c>
      <c r="F3" s="3">
        <v>85020987936</v>
      </c>
      <c r="G3" s="3">
        <v>90123922352</v>
      </c>
      <c r="H3" s="3">
        <v>91570856124</v>
      </c>
      <c r="I3" s="3">
        <v>87999749261</v>
      </c>
      <c r="J3" s="3">
        <v>93147022654</v>
      </c>
      <c r="K3" s="3">
        <v>94451420213</v>
      </c>
      <c r="L3" s="3">
        <v>94415852785</v>
      </c>
      <c r="M3" s="3">
        <v>97445821340</v>
      </c>
      <c r="N3" s="3">
        <v>96684105876</v>
      </c>
      <c r="O3" s="3">
        <v>95958865766</v>
      </c>
      <c r="P3" s="3">
        <v>89989777164</v>
      </c>
      <c r="Q3" s="3">
        <v>96180533760</v>
      </c>
      <c r="R3" s="3">
        <v>107341730822</v>
      </c>
      <c r="S3" s="3">
        <v>104365088580</v>
      </c>
      <c r="T3" s="3">
        <v>102531493875</v>
      </c>
      <c r="U3" s="3">
        <v>118002797584</v>
      </c>
      <c r="V3" s="3">
        <v>114463852329.56001</v>
      </c>
      <c r="W3" s="3">
        <v>114991451000</v>
      </c>
      <c r="X3" s="4">
        <v>122576918236.40192</v>
      </c>
      <c r="Y3" s="4">
        <v>126439673448.25826</v>
      </c>
      <c r="Z3" s="4">
        <v>128640304883.78075</v>
      </c>
      <c r="AA3" s="4">
        <v>133350782716.4825</v>
      </c>
      <c r="AB3" s="4">
        <v>139039234660.66104</v>
      </c>
      <c r="AC3" s="4">
        <v>144655418604.49319</v>
      </c>
      <c r="AD3" s="5">
        <v>150391143565.14072</v>
      </c>
    </row>
    <row r="4" spans="1:30" x14ac:dyDescent="0.25">
      <c r="A4" s="2" t="s">
        <v>2</v>
      </c>
      <c r="B4" s="3">
        <v>58386888974</v>
      </c>
      <c r="C4" s="3">
        <v>60745115533</v>
      </c>
      <c r="D4" s="3">
        <v>63889207875</v>
      </c>
      <c r="E4" s="3">
        <v>63315382299</v>
      </c>
      <c r="F4" s="3">
        <v>61885300490</v>
      </c>
      <c r="G4" s="3">
        <v>67053499929</v>
      </c>
      <c r="H4" s="3">
        <v>68518835435</v>
      </c>
      <c r="I4" s="3">
        <v>67043193178</v>
      </c>
      <c r="J4" s="3">
        <v>70583891491</v>
      </c>
      <c r="K4" s="3">
        <v>75139492007</v>
      </c>
      <c r="L4" s="3">
        <v>73454026995</v>
      </c>
      <c r="M4" s="3">
        <v>78231022927</v>
      </c>
      <c r="N4" s="3">
        <v>74013784945</v>
      </c>
      <c r="O4" s="3">
        <v>71192922551</v>
      </c>
      <c r="P4" s="3">
        <v>72123755644</v>
      </c>
      <c r="Q4" s="3">
        <v>73167778120</v>
      </c>
      <c r="R4" s="3">
        <v>79063235287</v>
      </c>
      <c r="S4" s="3">
        <v>80360725581</v>
      </c>
      <c r="T4" s="3">
        <v>75923521052</v>
      </c>
      <c r="U4" s="3">
        <v>83015777557</v>
      </c>
      <c r="V4" s="3">
        <v>85851955321.829987</v>
      </c>
      <c r="W4" s="3">
        <v>88605623000</v>
      </c>
      <c r="X4" s="4">
        <v>92104811850.452377</v>
      </c>
      <c r="Y4" s="4">
        <v>93871044125.413544</v>
      </c>
      <c r="Z4" s="4">
        <v>94851380841.945724</v>
      </c>
      <c r="AA4" s="4">
        <v>96857693953.613205</v>
      </c>
      <c r="AB4" s="4">
        <v>99199834374.432053</v>
      </c>
      <c r="AC4" s="4">
        <v>101408343758.74751</v>
      </c>
      <c r="AD4" s="5">
        <v>103554377558.09004</v>
      </c>
    </row>
    <row r="5" spans="1:30" x14ac:dyDescent="0.25">
      <c r="A5" s="2" t="s">
        <v>3</v>
      </c>
      <c r="B5" s="3">
        <v>17997328376</v>
      </c>
      <c r="C5" s="3">
        <v>18476775415</v>
      </c>
      <c r="D5" s="3">
        <v>18531898163</v>
      </c>
      <c r="E5" s="3">
        <v>18474905949</v>
      </c>
      <c r="F5" s="3">
        <v>18387470767</v>
      </c>
      <c r="G5" s="3">
        <v>19707229454</v>
      </c>
      <c r="H5" s="3">
        <v>20550128110</v>
      </c>
      <c r="I5" s="3">
        <v>19580333011</v>
      </c>
      <c r="J5" s="3">
        <v>21105584980</v>
      </c>
      <c r="K5" s="3">
        <v>20929381291</v>
      </c>
      <c r="L5" s="3">
        <v>22889444061</v>
      </c>
      <c r="M5" s="3">
        <v>22101173284</v>
      </c>
      <c r="N5" s="3">
        <v>22399314582</v>
      </c>
      <c r="O5" s="3">
        <v>22349051830</v>
      </c>
      <c r="P5" s="3">
        <v>22712654202</v>
      </c>
      <c r="Q5" s="3">
        <v>23086796797</v>
      </c>
      <c r="R5" s="3">
        <v>23901696867</v>
      </c>
      <c r="S5" s="3">
        <v>23181013511</v>
      </c>
      <c r="T5" s="3">
        <v>22744281327</v>
      </c>
      <c r="U5" s="3">
        <v>23855260102</v>
      </c>
      <c r="V5" s="3">
        <v>24225499431.279999</v>
      </c>
      <c r="W5" s="3">
        <v>24823662000</v>
      </c>
      <c r="X5" s="4">
        <v>25520061117.963005</v>
      </c>
      <c r="Y5" s="4">
        <v>25940670545.04388</v>
      </c>
      <c r="Z5" s="4">
        <v>26237992728.512459</v>
      </c>
      <c r="AA5" s="4">
        <v>26699590702.735806</v>
      </c>
      <c r="AB5" s="4">
        <v>27216282157.654411</v>
      </c>
      <c r="AC5" s="4">
        <v>27712963292.746319</v>
      </c>
      <c r="AD5" s="5">
        <v>28201029987.034966</v>
      </c>
    </row>
    <row r="6" spans="1:30" x14ac:dyDescent="0.25">
      <c r="A6" s="2" t="s">
        <v>4</v>
      </c>
      <c r="B6" s="3">
        <v>35657704239</v>
      </c>
      <c r="C6" s="3">
        <v>36089130474</v>
      </c>
      <c r="D6" s="3">
        <v>37880751189</v>
      </c>
      <c r="E6" s="3">
        <v>38573916915</v>
      </c>
      <c r="F6" s="3">
        <v>39293861410</v>
      </c>
      <c r="G6" s="3">
        <v>40398925156</v>
      </c>
      <c r="H6" s="3">
        <v>41387362671</v>
      </c>
      <c r="I6" s="3">
        <v>42034140547</v>
      </c>
      <c r="J6" s="3">
        <v>43850196085</v>
      </c>
      <c r="K6" s="3">
        <v>45522788925</v>
      </c>
      <c r="L6" s="3">
        <v>45713721374</v>
      </c>
      <c r="M6" s="3">
        <v>48250967892</v>
      </c>
      <c r="N6" s="3">
        <v>50147337057</v>
      </c>
      <c r="O6" s="3">
        <v>48857399128</v>
      </c>
      <c r="P6" s="3">
        <v>47966906784</v>
      </c>
      <c r="Q6" s="3">
        <v>49116360426</v>
      </c>
      <c r="R6" s="3">
        <v>52491251277</v>
      </c>
      <c r="S6" s="3">
        <v>51502385409</v>
      </c>
      <c r="T6" s="3">
        <v>51206202427</v>
      </c>
      <c r="U6" s="3">
        <v>53646517430</v>
      </c>
      <c r="V6" s="3">
        <v>54610616958.340004</v>
      </c>
      <c r="W6" s="3">
        <v>56433884000</v>
      </c>
      <c r="X6" s="4">
        <v>58666946745.582291</v>
      </c>
      <c r="Y6" s="4">
        <v>59952209180.838905</v>
      </c>
      <c r="Z6" s="4">
        <v>60809516138.874687</v>
      </c>
      <c r="AA6" s="4">
        <v>62250591963.849091</v>
      </c>
      <c r="AB6" s="4">
        <v>63893197248.355186</v>
      </c>
      <c r="AC6" s="4">
        <v>65474841377.204498</v>
      </c>
      <c r="AD6" s="5">
        <v>67035510133.508476</v>
      </c>
    </row>
    <row r="7" spans="1:30" x14ac:dyDescent="0.25">
      <c r="A7" s="2" t="s">
        <v>5</v>
      </c>
      <c r="B7" s="3">
        <v>74062280288</v>
      </c>
      <c r="C7" s="3">
        <v>76076810583</v>
      </c>
      <c r="D7" s="3">
        <v>83129158477</v>
      </c>
      <c r="E7" s="3">
        <v>88142944245</v>
      </c>
      <c r="F7" s="3">
        <v>92243535875</v>
      </c>
      <c r="G7" s="3">
        <v>97545596356</v>
      </c>
      <c r="H7" s="3">
        <v>99311939539</v>
      </c>
      <c r="I7" s="3">
        <v>101176045754</v>
      </c>
      <c r="J7" s="3">
        <v>110396384961</v>
      </c>
      <c r="K7" s="3">
        <v>115935946539</v>
      </c>
      <c r="L7" s="3">
        <v>119840359643</v>
      </c>
      <c r="M7" s="3">
        <v>123732871605</v>
      </c>
      <c r="N7" s="3">
        <v>134387646665</v>
      </c>
      <c r="O7" s="3">
        <v>125478806795</v>
      </c>
      <c r="P7" s="3">
        <v>122967762438</v>
      </c>
      <c r="Q7" s="3">
        <v>131325619198</v>
      </c>
      <c r="R7" s="3">
        <v>143895644669</v>
      </c>
      <c r="S7" s="3">
        <v>141326271371</v>
      </c>
      <c r="T7" s="3">
        <v>138637853687</v>
      </c>
      <c r="U7" s="3">
        <v>160221432719</v>
      </c>
      <c r="V7" s="3">
        <v>162554872792.59998</v>
      </c>
      <c r="W7" s="3">
        <v>155681928000</v>
      </c>
      <c r="X7" s="4">
        <v>168357815291.69296</v>
      </c>
      <c r="Y7" s="4">
        <v>175902142141.15759</v>
      </c>
      <c r="Z7" s="4">
        <v>180967216163.34741</v>
      </c>
      <c r="AA7" s="4">
        <v>189787392907.68164</v>
      </c>
      <c r="AB7" s="4">
        <v>200171732797.59818</v>
      </c>
      <c r="AC7" s="4">
        <v>210455241369.6991</v>
      </c>
      <c r="AD7" s="5">
        <v>220872826150.09607</v>
      </c>
    </row>
    <row r="8" spans="1:30" x14ac:dyDescent="0.25">
      <c r="A8" s="2" t="s">
        <v>6</v>
      </c>
      <c r="B8" s="3">
        <v>302425135015</v>
      </c>
      <c r="C8" s="3">
        <v>310558754291</v>
      </c>
      <c r="D8" s="3">
        <v>331005528845</v>
      </c>
      <c r="E8" s="3">
        <v>341992660193</v>
      </c>
      <c r="F8" s="3">
        <v>348651317761</v>
      </c>
      <c r="G8" s="3">
        <v>369958948008</v>
      </c>
      <c r="H8" s="3">
        <v>377545563454</v>
      </c>
      <c r="I8" s="3">
        <v>374349220884</v>
      </c>
      <c r="J8" s="3">
        <v>399481458027</v>
      </c>
      <c r="K8" s="3">
        <v>414992864205</v>
      </c>
      <c r="L8" s="3">
        <v>420574532563</v>
      </c>
      <c r="M8" s="3">
        <v>435779698481</v>
      </c>
      <c r="N8" s="3">
        <v>445572342640</v>
      </c>
      <c r="O8" s="3">
        <v>430296409395</v>
      </c>
      <c r="P8" s="3">
        <v>421306597311</v>
      </c>
      <c r="Q8" s="3">
        <v>439122382713</v>
      </c>
      <c r="R8" s="3">
        <v>478130019279</v>
      </c>
      <c r="S8" s="3">
        <v>466109981337</v>
      </c>
      <c r="T8" s="3">
        <v>461049595037</v>
      </c>
      <c r="U8" s="3">
        <v>505834938787</v>
      </c>
      <c r="V8" s="3">
        <v>510853581829.51001</v>
      </c>
      <c r="W8" s="3">
        <v>513392972000</v>
      </c>
      <c r="X8" s="4">
        <v>543501951353.02075</v>
      </c>
      <c r="Y8" s="4">
        <v>560087449245.32117</v>
      </c>
      <c r="Z8" s="4">
        <v>570412871430.15173</v>
      </c>
      <c r="AA8" s="4">
        <v>589808586340.64294</v>
      </c>
      <c r="AB8" s="4">
        <v>612688589683.00037</v>
      </c>
      <c r="AC8" s="4">
        <v>635056642116.14917</v>
      </c>
      <c r="AD8" s="5">
        <v>657533287733.82959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ROSA GIORIO</dc:creator>
  <cp:lastModifiedBy>JOAO VICTOR ROSA GIORIO</cp:lastModifiedBy>
  <dcterms:created xsi:type="dcterms:W3CDTF">2015-06-05T18:19:34Z</dcterms:created>
  <dcterms:modified xsi:type="dcterms:W3CDTF">2026-06-18T18:22:44Z</dcterms:modified>
</cp:coreProperties>
</file>