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.jpeg" ContentType="image/jpeg"/>
  <Override PartName="/xl/media/image3.jpeg" ContentType="image/jpeg"/>
  <Override PartName="/xl/media/image1.jpeg" ContentType="image/jpeg"/>
  <Override PartName="/xl/media/image2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LAÇÃO F.O." sheetId="1" state="visible" r:id="rId2"/>
    <sheet name="Folha Ext" sheetId="2" state="visible" r:id="rId3"/>
    <sheet name="Folha Int" sheetId="3" state="visible" r:id="rId4"/>
  </sheets>
  <definedNames>
    <definedName function="false" hidden="false" localSheetId="1" name="_xlnm.Print_Area" vbProcedure="false">'Folha Ext'!$A$1:$M$70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<sst xmlns="http://schemas.openxmlformats.org/spreadsheetml/2006/main" count="231" uniqueCount="74">
  <si>
    <t xml:space="preserve">c/=Produto</t>
  </si>
  <si>
    <r>
      <rPr>
        <sz val="14"/>
        <rFont val="Arial"/>
        <family val="2"/>
      </rPr>
      <t xml:space="preserve">FOLHAS de OBRA  mês........</t>
    </r>
    <r>
      <rPr>
        <sz val="14"/>
        <color rgb="FF0000FF"/>
        <rFont val="Arial"/>
        <family val="2"/>
      </rPr>
      <t xml:space="preserve">JUNHO/</t>
    </r>
    <r>
      <rPr>
        <sz val="14"/>
        <rFont val="Arial"/>
        <family val="2"/>
      </rPr>
      <t xml:space="preserve">   2014</t>
    </r>
  </si>
  <si>
    <t xml:space="preserve">F.Obra Nº</t>
  </si>
  <si>
    <t xml:space="preserve">Quantidade/ Unidade</t>
  </si>
  <si>
    <t xml:space="preserve">REF</t>
  </si>
  <si>
    <t xml:space="preserve">d02</t>
  </si>
  <si>
    <t xml:space="preserve">d15</t>
  </si>
  <si>
    <t xml:space="preserve">VIRABLOCOS</t>
  </si>
  <si>
    <t xml:space="preserve">Mol.serv.prest=30x60x40x3</t>
  </si>
  <si>
    <t xml:space="preserve">d19</t>
  </si>
  <si>
    <t xml:space="preserve">d05</t>
  </si>
  <si>
    <t xml:space="preserve">d07</t>
  </si>
  <si>
    <t xml:space="preserve">d20</t>
  </si>
  <si>
    <t xml:space="preserve">d08</t>
  </si>
  <si>
    <t xml:space="preserve">d21</t>
  </si>
  <si>
    <t xml:space="preserve">d22</t>
  </si>
  <si>
    <t xml:space="preserve">d09</t>
  </si>
  <si>
    <t xml:space="preserve">d23</t>
  </si>
  <si>
    <t xml:space="preserve">d12</t>
  </si>
  <si>
    <t xml:space="preserve">d13</t>
  </si>
  <si>
    <t xml:space="preserve">d26</t>
  </si>
  <si>
    <t xml:space="preserve">d27</t>
  </si>
  <si>
    <t xml:space="preserve">d28</t>
  </si>
  <si>
    <t xml:space="preserve">d14</t>
  </si>
  <si>
    <t xml:space="preserve">d29</t>
  </si>
  <si>
    <r>
      <rPr>
        <sz val="14"/>
        <rFont val="Arial"/>
        <family val="2"/>
      </rPr>
      <t xml:space="preserve">FOLHAS de OBRA  mês........</t>
    </r>
    <r>
      <rPr>
        <sz val="14"/>
        <color rgb="FF0000FF"/>
        <rFont val="Arial"/>
        <family val="2"/>
      </rPr>
      <t xml:space="preserve">MAIO/</t>
    </r>
    <r>
      <rPr>
        <sz val="14"/>
        <rFont val="Arial"/>
        <family val="2"/>
      </rPr>
      <t xml:space="preserve">   2013</t>
    </r>
  </si>
  <si>
    <t xml:space="preserve">EUROPOSE</t>
  </si>
  <si>
    <t xml:space="preserve">VANDERSTRAETEN</t>
  </si>
  <si>
    <t xml:space="preserve">d30</t>
  </si>
  <si>
    <t xml:space="preserve">Mol.CV2=4x112,5x17,6x3-4x109,6x17,6x3</t>
  </si>
  <si>
    <t xml:space="preserve">d11</t>
  </si>
  <si>
    <t xml:space="preserve">d31</t>
  </si>
  <si>
    <t xml:space="preserve">d16</t>
  </si>
  <si>
    <t xml:space="preserve">d03</t>
  </si>
  <si>
    <t xml:space="preserve">d17</t>
  </si>
  <si>
    <t xml:space="preserve">d04</t>
  </si>
  <si>
    <t xml:space="preserve">d18</t>
  </si>
  <si>
    <t xml:space="preserve">d06</t>
  </si>
  <si>
    <t xml:space="preserve">d24</t>
  </si>
  <si>
    <t xml:space="preserve">d10</t>
  </si>
  <si>
    <t xml:space="preserve">Folha de Obra</t>
  </si>
  <si>
    <t xml:space="preserve">Cliente</t>
  </si>
  <si>
    <t xml:space="preserve">NATURAL STONE CONSULTING</t>
  </si>
  <si>
    <t xml:space="preserve">Refª/obra</t>
  </si>
  <si>
    <t xml:space="preserve">LEYDEN HOUSE</t>
  </si>
  <si>
    <t xml:space="preserve">Data PO</t>
  </si>
  <si>
    <t xml:space="preserve">Mármore</t>
  </si>
  <si>
    <t xml:space="preserve">PORTLAND - ARDOSIA PRETA</t>
  </si>
  <si>
    <t xml:space="preserve">Mat.Util</t>
  </si>
  <si>
    <t xml:space="preserve">Data F</t>
  </si>
  <si>
    <t xml:space="preserve">Acabamento</t>
  </si>
  <si>
    <t xml:space="preserve">AMACIADO</t>
  </si>
  <si>
    <t xml:space="preserve">Pedreira</t>
  </si>
  <si>
    <t xml:space="preserve">Entrega</t>
  </si>
  <si>
    <t xml:space="preserve">Ref.</t>
  </si>
  <si>
    <t xml:space="preserve">Qt</t>
  </si>
  <si>
    <t xml:space="preserve">Comp.</t>
  </si>
  <si>
    <t xml:space="preserve">Larg</t>
  </si>
  <si>
    <t xml:space="preserve">Esp</t>
  </si>
  <si>
    <t xml:space="preserve">Area</t>
  </si>
  <si>
    <t xml:space="preserve">ml</t>
  </si>
  <si>
    <t xml:space="preserve">Saída</t>
  </si>
  <si>
    <t xml:space="preserve">HORAS</t>
  </si>
  <si>
    <t xml:space="preserve">LADR</t>
  </si>
  <si>
    <t xml:space="preserve">com 1 canto cortado para caboshon </t>
  </si>
  <si>
    <t xml:space="preserve">SOL</t>
  </si>
  <si>
    <t xml:space="preserve">ARDOSIA PRETA</t>
  </si>
  <si>
    <t xml:space="preserve">CAB</t>
  </si>
  <si>
    <t xml:space="preserve">CABOCHONS EM ARDOSIA PRETA</t>
  </si>
  <si>
    <t xml:space="preserve">TOTAL................................</t>
  </si>
  <si>
    <t xml:space="preserve">MPS- Mármores Portugueses Serrados,LDA</t>
  </si>
  <si>
    <t xml:space="preserve">Rua das Piçarras  - Maceira</t>
  </si>
  <si>
    <t xml:space="preserve">2715 PERO PINHEIRO</t>
  </si>
  <si>
    <t xml:space="preserve">Tel: 21 9271009  Fax:21 9271356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</si>
</sst>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@"/>
    <numFmt numFmtId="167" formatCode="DD/MMM"/>
    <numFmt numFmtId="168" formatCode="DD/MM/YYYY"/>
    <numFmt numFmtId="169" formatCode="0"/>
    <numFmt numFmtId="170" formatCode="0.000"/>
  </numFmts>
  <fonts count="4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sz val="14"/>
      <color rgb="FF0000FF"/>
      <name val="Arial"/>
      <family val="2"/>
    </font>
    <font>
      <b val="true"/>
      <sz val="9"/>
      <name val="Arial"/>
      <family val="2"/>
    </font>
    <font>
      <b val="true"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i val="true"/>
      <sz val="8"/>
      <color rgb="FFFF6600"/>
      <name val="Arial"/>
      <family val="2"/>
    </font>
    <font>
      <sz val="5"/>
      <name val="Arial"/>
      <family val="2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11"/>
      <color rgb="FFFF0000"/>
      <name val="Arial"/>
      <family val="2"/>
    </font>
    <font>
      <sz val="11"/>
      <color rgb="FFFF00FF"/>
      <name val="Arial"/>
      <family val="2"/>
    </font>
    <font>
      <sz val="9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2"/>
      <color rgb="FFFF6600"/>
      <name val="Arial"/>
      <family val="2"/>
    </font>
    <font>
      <sz val="11"/>
      <color rgb="FFFF6600"/>
      <name val="Arial"/>
      <family val="2"/>
    </font>
    <font>
      <sz val="3"/>
      <name val="Arial"/>
      <family val="2"/>
    </font>
    <font>
      <u val="single"/>
      <sz val="11"/>
      <color rgb="FFFF6600"/>
      <name val="Arial"/>
      <family val="2"/>
    </font>
    <font>
      <u val="single"/>
      <sz val="12"/>
      <color rgb="FFFF6600"/>
      <name val="Arial"/>
      <family val="2"/>
    </font>
    <font>
      <sz val="4"/>
      <name val="Arial"/>
      <family val="2"/>
    </font>
    <font>
      <sz val="20"/>
      <name val="Calibri"/>
      <family val="2"/>
    </font>
    <font>
      <b val="true"/>
      <sz val="11"/>
      <name val="Arial"/>
      <family val="2"/>
    </font>
    <font>
      <b val="true"/>
      <sz val="14"/>
      <name val="Baskerville Old Face"/>
      <family val="1"/>
    </font>
    <font>
      <b val="true"/>
      <sz val="10"/>
      <name val="Arial"/>
      <family val="2"/>
    </font>
    <font>
      <b val="true"/>
      <sz val="11"/>
      <name val="Times New Roman"/>
      <family val="1"/>
    </font>
    <font>
      <sz val="10"/>
      <color rgb="FF003366"/>
      <name val="Arial"/>
      <family val="2"/>
    </font>
    <font>
      <b val="true"/>
      <sz val="9"/>
      <color rgb="FF003366"/>
      <name val="Arial"/>
      <family val="2"/>
    </font>
    <font>
      <b val="true"/>
      <sz val="10"/>
      <color rgb="FFFF0000"/>
      <name val="Arial"/>
      <family val="2"/>
    </font>
    <font>
      <b val="true"/>
      <i val="true"/>
      <sz val="12"/>
      <name val="Arial"/>
      <family val="2"/>
    </font>
    <font>
      <b val="true"/>
      <i val="true"/>
      <sz val="9"/>
      <name val="Arial"/>
      <family val="2"/>
    </font>
    <font>
      <b val="true"/>
      <i val="true"/>
      <u val="single"/>
      <sz val="8"/>
      <name val="Arial"/>
      <family val="2"/>
    </font>
    <font>
      <b val="true"/>
      <sz val="13"/>
      <name val="Arial"/>
      <family val="2"/>
    </font>
    <font>
      <sz val="38"/>
      <color rgb="FF000000"/>
      <name val="Times New Roman"/>
      <family val="1"/>
    </font>
    <font>
      <b val="true"/>
      <sz val="14"/>
      <name val="Arial"/>
      <family val="2"/>
    </font>
  </fonts>
  <fills count="2">
    <fill>
      <patternFill patternType="none"/>
    </fill>
    <fill>
      <patternFill patternType="gray125"/>
    </fill>
  </fills>
  <borders count="45">
    <border diagonalUp="false" diagonalDown="false">
      <left/>
      <right/>
      <top/>
      <bottom/>
      <diagonal/>
    </border>
    <border diagonalUp="false" diagonalDown="false">
      <left style="thin">
        <color rgb="FF202020"/>
      </left>
      <right/>
      <top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double"/>
      <right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double"/>
      <top style="double"/>
      <bottom style="thin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 style="thin"/>
      <right/>
      <top style="double"/>
      <bottom style="hair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double"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/>
      <top style="hair"/>
      <bottom style="double"/>
      <diagonal/>
    </border>
    <border diagonalUp="false" diagonalDown="false">
      <left style="thin"/>
      <right style="double"/>
      <top style="hair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3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9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3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34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9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35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6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7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9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0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301680</xdr:colOff>
      <xdr:row>38</xdr:row>
      <xdr:rowOff>75960</xdr:rowOff>
    </xdr:from>
    <xdr:to>
      <xdr:col>11</xdr:col>
      <xdr:colOff>695520</xdr:colOff>
      <xdr:row>41</xdr:row>
      <xdr:rowOff>76680</xdr:rowOff>
    </xdr:to>
    <xdr:sp>
      <xdr:nvSpPr>
        <xdr:cNvPr id="0" name="CustomShape 1"/>
        <xdr:cNvSpPr/>
      </xdr:nvSpPr>
      <xdr:spPr>
        <a:xfrm>
          <a:off x="5159880" y="7086240"/>
          <a:ext cx="2082960" cy="486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 anchor="ctr"/>
        <a:p>
          <a:r>
            <a:rPr b="0" lang="pt-PT" sz="3800" spc="-1" strike="noStrike">
              <a:solidFill>
                <a:srgbClr val="000000"/>
              </a:solidFill>
              <a:latin typeface="Times New Roman"/>
            </a:rPr>
            <a:t>13/06/20</a:t>
          </a:r>
          <a:endParaRPr b="0" lang="pt-PT" sz="3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473040</xdr:colOff>
      <xdr:row>0</xdr:row>
      <xdr:rowOff>133560</xdr:rowOff>
    </xdr:from>
    <xdr:to>
      <xdr:col>2</xdr:col>
      <xdr:colOff>443520</xdr:colOff>
      <xdr:row>6</xdr:row>
      <xdr:rowOff>9720</xdr:rowOff>
    </xdr:to>
    <xdr:pic>
      <xdr:nvPicPr>
        <xdr:cNvPr id="1" name="Imagem 1" descr=""/>
        <xdr:cNvPicPr/>
      </xdr:nvPicPr>
      <xdr:blipFill>
        <a:blip r:embed="rId1"/>
        <a:stretch/>
      </xdr:blipFill>
      <xdr:spPr>
        <a:xfrm>
          <a:off x="473040" y="133560"/>
          <a:ext cx="1046520" cy="847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70200</xdr:colOff>
      <xdr:row>68</xdr:row>
      <xdr:rowOff>162000</xdr:rowOff>
    </xdr:from>
    <xdr:to>
      <xdr:col>11</xdr:col>
      <xdr:colOff>576000</xdr:colOff>
      <xdr:row>70</xdr:row>
      <xdr:rowOff>9720</xdr:rowOff>
    </xdr:to>
    <xdr:pic>
      <xdr:nvPicPr>
        <xdr:cNvPr id="2" name="Imagem 5" descr=""/>
        <xdr:cNvPicPr/>
      </xdr:nvPicPr>
      <xdr:blipFill>
        <a:blip r:embed="rId2"/>
        <a:stretch/>
      </xdr:blipFill>
      <xdr:spPr>
        <a:xfrm>
          <a:off x="70200" y="12791880"/>
          <a:ext cx="705312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301680</xdr:colOff>
      <xdr:row>3</xdr:row>
      <xdr:rowOff>0</xdr:rowOff>
    </xdr:from>
    <xdr:to>
      <xdr:col>11</xdr:col>
      <xdr:colOff>695520</xdr:colOff>
      <xdr:row>5</xdr:row>
      <xdr:rowOff>162360</xdr:rowOff>
    </xdr:to>
    <xdr:sp>
      <xdr:nvSpPr>
        <xdr:cNvPr id="3" name="CustomShape 1"/>
        <xdr:cNvSpPr/>
      </xdr:nvSpPr>
      <xdr:spPr>
        <a:xfrm>
          <a:off x="5159880" y="485640"/>
          <a:ext cx="2082960" cy="486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 anchor="ctr"/>
        <a:p>
          <a:r>
            <a:rPr b="0" lang="pt-PT" sz="3800" spc="-1" strike="noStrike">
              <a:solidFill>
                <a:srgbClr val="000000"/>
              </a:solidFill>
              <a:latin typeface="Times New Roman"/>
            </a:rPr>
            <a:t>14/06/20</a:t>
          </a:r>
          <a:endParaRPr b="0" lang="pt-PT" sz="3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70200</xdr:colOff>
      <xdr:row>33</xdr:row>
      <xdr:rowOff>66600</xdr:rowOff>
    </xdr:from>
    <xdr:to>
      <xdr:col>11</xdr:col>
      <xdr:colOff>564480</xdr:colOff>
      <xdr:row>34</xdr:row>
      <xdr:rowOff>66600</xdr:rowOff>
    </xdr:to>
    <xdr:pic>
      <xdr:nvPicPr>
        <xdr:cNvPr id="4" name="Imagem 5" descr=""/>
        <xdr:cNvPicPr/>
      </xdr:nvPicPr>
      <xdr:blipFill>
        <a:blip r:embed="rId3"/>
        <a:stretch/>
      </xdr:blipFill>
      <xdr:spPr>
        <a:xfrm>
          <a:off x="70200" y="6171840"/>
          <a:ext cx="7041600" cy="200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442440</xdr:colOff>
      <xdr:row>36</xdr:row>
      <xdr:rowOff>57600</xdr:rowOff>
    </xdr:from>
    <xdr:to>
      <xdr:col>2</xdr:col>
      <xdr:colOff>201960</xdr:colOff>
      <xdr:row>40</xdr:row>
      <xdr:rowOff>57240</xdr:rowOff>
    </xdr:to>
    <xdr:pic>
      <xdr:nvPicPr>
        <xdr:cNvPr id="5" name="Imagem 1" descr=""/>
        <xdr:cNvPicPr/>
      </xdr:nvPicPr>
      <xdr:blipFill>
        <a:blip r:embed="rId4"/>
        <a:stretch/>
      </xdr:blipFill>
      <xdr:spPr>
        <a:xfrm>
          <a:off x="442440" y="6715440"/>
          <a:ext cx="835560" cy="675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80640</xdr:colOff>
      <xdr:row>0</xdr:row>
      <xdr:rowOff>75960</xdr:rowOff>
    </xdr:from>
    <xdr:to>
      <xdr:col>10</xdr:col>
      <xdr:colOff>563400</xdr:colOff>
      <xdr:row>3</xdr:row>
      <xdr:rowOff>114480</xdr:rowOff>
    </xdr:to>
    <xdr:sp>
      <xdr:nvSpPr>
        <xdr:cNvPr id="6" name="CustomShape 1"/>
        <xdr:cNvSpPr/>
      </xdr:nvSpPr>
      <xdr:spPr>
        <a:xfrm>
          <a:off x="4324680" y="75960"/>
          <a:ext cx="2242440" cy="524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 algn="ctr"/>
          <a:r>
            <a:rPr b="0" lang="pt-PT" sz="3800" spc="-1" strike="noStrike">
              <a:solidFill>
                <a:srgbClr val="000000"/>
              </a:solidFill>
              <a:latin typeface="Times New Roman"/>
            </a:rPr>
            <a:t>-03-20</a:t>
          </a:r>
          <a:endParaRPr b="0" lang="pt-PT" sz="38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80640</xdr:colOff>
      <xdr:row>28</xdr:row>
      <xdr:rowOff>76320</xdr:rowOff>
    </xdr:from>
    <xdr:to>
      <xdr:col>10</xdr:col>
      <xdr:colOff>563400</xdr:colOff>
      <xdr:row>31</xdr:row>
      <xdr:rowOff>114480</xdr:rowOff>
    </xdr:to>
    <xdr:sp>
      <xdr:nvSpPr>
        <xdr:cNvPr id="7" name="CustomShape 1"/>
        <xdr:cNvSpPr/>
      </xdr:nvSpPr>
      <xdr:spPr>
        <a:xfrm>
          <a:off x="4324680" y="5352840"/>
          <a:ext cx="2242440" cy="524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 algn="ctr"/>
          <a:r>
            <a:rPr b="0" lang="pt-PT" sz="3800" spc="-1" strike="noStrike">
              <a:solidFill>
                <a:srgbClr val="000000"/>
              </a:solidFill>
              <a:latin typeface="Times New Roman"/>
            </a:rPr>
            <a:t>-03-20</a:t>
          </a:r>
          <a:endParaRPr b="0" lang="pt-PT" sz="38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8" activeCellId="0" sqref="B8"/>
    </sheetView>
  </sheetViews>
  <sheetFormatPr defaultRowHeight="12.75" zeroHeight="false" outlineLevelRow="0" outlineLevelCol="0"/>
  <cols>
    <col collapsed="false" customWidth="true" hidden="false" outlineLevel="0" max="1" min="1" style="0" width="7.55"/>
    <col collapsed="false" customWidth="true" hidden="false" outlineLevel="0" max="2" min="2" style="0" width="14.83"/>
    <col collapsed="false" customWidth="true" hidden="false" outlineLevel="0" max="3" min="3" style="0" width="13.12"/>
    <col collapsed="false" customWidth="true" hidden="false" outlineLevel="0" max="4" min="4" style="0" width="3.7"/>
    <col collapsed="false" customWidth="true" hidden="false" outlineLevel="0" max="5" min="5" style="1" width="6.84"/>
    <col collapsed="false" customWidth="true" hidden="false" outlineLevel="0" max="6" min="6" style="0" width="6.13"/>
    <col collapsed="false" customWidth="true" hidden="false" outlineLevel="0" max="7" min="7" style="0" width="0.7"/>
    <col collapsed="false" customWidth="true" hidden="false" outlineLevel="0" max="8" min="8" style="0" width="7.84"/>
    <col collapsed="false" customWidth="true" hidden="false" outlineLevel="0" max="9" min="9" style="0" width="8.4"/>
    <col collapsed="false" customWidth="true" hidden="false" outlineLevel="0" max="10" min="10" style="0" width="18.12"/>
    <col collapsed="false" customWidth="true" hidden="false" outlineLevel="0" max="11" min="11" style="0" width="7.13"/>
    <col collapsed="false" customWidth="true" hidden="false" outlineLevel="0" max="12" min="12" style="0" width="7.41"/>
    <col collapsed="false" customWidth="true" hidden="false" outlineLevel="0" max="1025" min="13" style="0" width="9.05"/>
  </cols>
  <sheetData>
    <row r="1" customFormat="false" ht="13.5" hidden="false" customHeight="false" outlineLevel="0" collapsed="false">
      <c r="A1" s="2"/>
      <c r="B1" s="2"/>
      <c r="C1" s="2"/>
      <c r="D1" s="2"/>
      <c r="E1" s="2"/>
    </row>
    <row r="2" s="7" customFormat="true" ht="19.5" hidden="false" customHeight="false" outlineLevel="0" collapsed="false">
      <c r="A2" s="3" t="s">
        <v>0</v>
      </c>
      <c r="B2" s="3"/>
      <c r="C2" s="4" t="s">
        <v>1</v>
      </c>
      <c r="D2" s="5"/>
      <c r="E2" s="5"/>
      <c r="F2" s="6"/>
      <c r="G2" s="6"/>
      <c r="H2" s="6"/>
      <c r="I2" s="6"/>
    </row>
    <row r="3" s="12" customFormat="true" ht="16.5" hidden="false" customHeight="false" outlineLevel="0" collapsed="false">
      <c r="A3" s="8" t="s">
        <v>2</v>
      </c>
      <c r="B3" s="9" t="s">
        <v>3</v>
      </c>
      <c r="C3" s="9"/>
      <c r="D3" s="9"/>
      <c r="E3" s="10" t="s">
        <v>4</v>
      </c>
      <c r="F3" s="10"/>
      <c r="G3" s="11"/>
      <c r="H3" s="8" t="s">
        <v>2</v>
      </c>
      <c r="I3" s="9" t="s">
        <v>3</v>
      </c>
      <c r="J3" s="9"/>
      <c r="K3" s="10" t="s">
        <v>4</v>
      </c>
      <c r="L3" s="10"/>
    </row>
    <row r="4" s="12" customFormat="true" ht="15" hidden="false" customHeight="false" outlineLevel="0" collapsed="false">
      <c r="A4" s="13" t="n">
        <v>1</v>
      </c>
      <c r="B4" s="14"/>
      <c r="C4" s="15"/>
      <c r="D4" s="16"/>
      <c r="E4" s="17"/>
      <c r="F4" s="18"/>
      <c r="G4" s="18"/>
      <c r="H4" s="13" t="n">
        <v>26</v>
      </c>
      <c r="I4" s="14"/>
      <c r="J4" s="16"/>
      <c r="K4" s="19"/>
      <c r="L4" s="18"/>
    </row>
    <row r="5" s="12" customFormat="true" ht="15" hidden="false" customHeight="false" outlineLevel="0" collapsed="false">
      <c r="A5" s="20" t="s">
        <v>5</v>
      </c>
      <c r="B5" s="21"/>
      <c r="C5" s="15"/>
      <c r="D5" s="16"/>
      <c r="E5" s="22"/>
      <c r="F5" s="18"/>
      <c r="G5" s="18"/>
      <c r="H5" s="20" t="s">
        <v>6</v>
      </c>
      <c r="I5" s="23"/>
      <c r="J5" s="16"/>
      <c r="K5" s="22"/>
      <c r="L5" s="18"/>
    </row>
    <row r="6" s="12" customFormat="true" ht="15" hidden="false" customHeight="false" outlineLevel="0" collapsed="false">
      <c r="A6" s="13" t="n">
        <v>2</v>
      </c>
      <c r="B6" s="14" t="s">
        <v>7</v>
      </c>
      <c r="C6" s="15"/>
      <c r="D6" s="16"/>
      <c r="E6" s="19"/>
      <c r="F6" s="18"/>
      <c r="G6" s="18"/>
      <c r="H6" s="13" t="n">
        <v>27</v>
      </c>
      <c r="I6" s="24"/>
      <c r="J6" s="25"/>
      <c r="K6" s="26"/>
      <c r="L6" s="18"/>
    </row>
    <row r="7" s="12" customFormat="true" ht="15" hidden="false" customHeight="false" outlineLevel="0" collapsed="false">
      <c r="A7" s="20" t="s">
        <v>5</v>
      </c>
      <c r="B7" s="23" t="s">
        <v>8</v>
      </c>
      <c r="C7" s="15"/>
      <c r="D7" s="16"/>
      <c r="E7" s="22"/>
      <c r="F7" s="18"/>
      <c r="G7" s="18"/>
      <c r="H7" s="20" t="s">
        <v>9</v>
      </c>
      <c r="I7" s="27"/>
      <c r="J7" s="25"/>
      <c r="K7" s="28"/>
      <c r="L7" s="18"/>
    </row>
    <row r="8" s="12" customFormat="true" ht="15" hidden="false" customHeight="false" outlineLevel="0" collapsed="false">
      <c r="A8" s="13" t="n">
        <v>3</v>
      </c>
      <c r="B8" s="14"/>
      <c r="C8" s="15"/>
      <c r="D8" s="16"/>
      <c r="E8" s="29"/>
      <c r="F8" s="18"/>
      <c r="G8" s="18"/>
      <c r="H8" s="13" t="n">
        <v>28</v>
      </c>
      <c r="I8" s="14"/>
      <c r="J8" s="16"/>
      <c r="K8" s="19"/>
      <c r="L8" s="18"/>
    </row>
    <row r="9" s="12" customFormat="true" ht="15" hidden="false" customHeight="false" outlineLevel="0" collapsed="false">
      <c r="A9" s="20" t="s">
        <v>10</v>
      </c>
      <c r="B9" s="30"/>
      <c r="C9" s="15"/>
      <c r="D9" s="16"/>
      <c r="E9" s="22"/>
      <c r="F9" s="18"/>
      <c r="G9" s="18"/>
      <c r="H9" s="20" t="s">
        <v>9</v>
      </c>
      <c r="I9" s="23"/>
      <c r="J9" s="16"/>
      <c r="K9" s="22"/>
      <c r="L9" s="18"/>
    </row>
    <row r="10" s="12" customFormat="true" ht="15" hidden="false" customHeight="false" outlineLevel="0" collapsed="false">
      <c r="A10" s="13" t="n">
        <v>4</v>
      </c>
      <c r="B10" s="14"/>
      <c r="C10" s="15"/>
      <c r="D10" s="16"/>
      <c r="E10" s="31"/>
      <c r="F10" s="18"/>
      <c r="G10" s="18"/>
      <c r="H10" s="13" t="n">
        <v>29</v>
      </c>
      <c r="I10" s="24"/>
      <c r="J10" s="25"/>
      <c r="K10" s="32"/>
      <c r="L10" s="18"/>
    </row>
    <row r="11" s="12" customFormat="true" ht="15" hidden="false" customHeight="false" outlineLevel="0" collapsed="false">
      <c r="A11" s="20" t="s">
        <v>11</v>
      </c>
      <c r="B11" s="33"/>
      <c r="C11" s="15"/>
      <c r="D11" s="16"/>
      <c r="E11" s="34"/>
      <c r="F11" s="18"/>
      <c r="G11" s="18"/>
      <c r="H11" s="20" t="s">
        <v>9</v>
      </c>
      <c r="I11" s="23"/>
      <c r="J11" s="16"/>
      <c r="K11" s="22"/>
      <c r="L11" s="18"/>
    </row>
    <row r="12" s="12" customFormat="true" ht="15" hidden="false" customHeight="false" outlineLevel="0" collapsed="false">
      <c r="A12" s="13" t="n">
        <v>5</v>
      </c>
      <c r="B12" s="14"/>
      <c r="C12" s="15"/>
      <c r="D12" s="16"/>
      <c r="E12" s="19"/>
      <c r="F12" s="18"/>
      <c r="G12" s="18"/>
      <c r="H12" s="13" t="n">
        <v>30</v>
      </c>
      <c r="I12" s="35"/>
      <c r="J12" s="36"/>
      <c r="K12" s="37"/>
      <c r="L12" s="18"/>
    </row>
    <row r="13" s="12" customFormat="true" ht="15" hidden="false" customHeight="false" outlineLevel="0" collapsed="false">
      <c r="A13" s="20" t="s">
        <v>11</v>
      </c>
      <c r="B13" s="23"/>
      <c r="C13" s="15"/>
      <c r="D13" s="16"/>
      <c r="E13" s="22"/>
      <c r="F13" s="18"/>
      <c r="G13" s="18"/>
      <c r="H13" s="20" t="s">
        <v>9</v>
      </c>
      <c r="I13" s="21"/>
      <c r="J13" s="16"/>
      <c r="K13" s="22"/>
      <c r="L13" s="18"/>
    </row>
    <row r="14" s="12" customFormat="true" ht="15" hidden="false" customHeight="false" outlineLevel="0" collapsed="false">
      <c r="A14" s="13" t="n">
        <v>6</v>
      </c>
      <c r="B14" s="14"/>
      <c r="C14" s="15"/>
      <c r="D14" s="16"/>
      <c r="E14" s="19"/>
      <c r="F14" s="18"/>
      <c r="G14" s="18"/>
      <c r="H14" s="13" t="n">
        <v>31</v>
      </c>
      <c r="I14" s="14"/>
      <c r="J14" s="16"/>
      <c r="K14" s="17"/>
      <c r="L14" s="18"/>
    </row>
    <row r="15" s="12" customFormat="true" ht="15" hidden="false" customHeight="false" outlineLevel="0" collapsed="false">
      <c r="A15" s="20" t="s">
        <v>11</v>
      </c>
      <c r="B15" s="23"/>
      <c r="C15" s="15"/>
      <c r="D15" s="16"/>
      <c r="E15" s="22"/>
      <c r="F15" s="18"/>
      <c r="G15" s="18"/>
      <c r="H15" s="20" t="s">
        <v>9</v>
      </c>
      <c r="I15" s="23"/>
      <c r="J15" s="16"/>
      <c r="K15" s="38"/>
      <c r="L15" s="18"/>
    </row>
    <row r="16" s="12" customFormat="true" ht="15" hidden="false" customHeight="false" outlineLevel="0" collapsed="false">
      <c r="A16" s="13" t="n">
        <v>7</v>
      </c>
      <c r="B16" s="14"/>
      <c r="C16" s="39"/>
      <c r="D16" s="40"/>
      <c r="E16" s="19"/>
      <c r="F16" s="18"/>
      <c r="G16" s="18"/>
      <c r="H16" s="13" t="n">
        <v>32</v>
      </c>
      <c r="I16" s="14"/>
      <c r="J16" s="16"/>
      <c r="K16" s="19"/>
      <c r="L16" s="18"/>
    </row>
    <row r="17" s="12" customFormat="true" ht="15" hidden="false" customHeight="false" outlineLevel="0" collapsed="false">
      <c r="A17" s="20" t="s">
        <v>11</v>
      </c>
      <c r="B17" s="23"/>
      <c r="C17" s="39"/>
      <c r="D17" s="40"/>
      <c r="E17" s="22"/>
      <c r="F17" s="18"/>
      <c r="G17" s="18"/>
      <c r="H17" s="20" t="s">
        <v>12</v>
      </c>
      <c r="I17" s="23"/>
      <c r="J17" s="16"/>
      <c r="K17" s="22"/>
      <c r="L17" s="18"/>
    </row>
    <row r="18" s="12" customFormat="true" ht="15" hidden="false" customHeight="false" outlineLevel="0" collapsed="false">
      <c r="A18" s="13" t="n">
        <v>8</v>
      </c>
      <c r="B18" s="14"/>
      <c r="C18" s="15"/>
      <c r="D18" s="40"/>
      <c r="E18" s="19"/>
      <c r="F18" s="18"/>
      <c r="G18" s="18"/>
      <c r="H18" s="13" t="n">
        <v>33</v>
      </c>
      <c r="I18" s="14"/>
      <c r="J18" s="16"/>
      <c r="K18" s="31"/>
      <c r="L18" s="18"/>
    </row>
    <row r="19" s="12" customFormat="true" ht="15" hidden="false" customHeight="false" outlineLevel="0" collapsed="false">
      <c r="A19" s="20" t="s">
        <v>11</v>
      </c>
      <c r="B19" s="23"/>
      <c r="C19" s="15"/>
      <c r="D19" s="40"/>
      <c r="E19" s="22"/>
      <c r="F19" s="18"/>
      <c r="G19" s="18"/>
      <c r="H19" s="20" t="s">
        <v>12</v>
      </c>
      <c r="I19" s="41"/>
      <c r="J19" s="16"/>
      <c r="K19" s="22"/>
      <c r="L19" s="18"/>
    </row>
    <row r="20" s="12" customFormat="true" ht="15" hidden="false" customHeight="false" outlineLevel="0" collapsed="false">
      <c r="A20" s="13" t="n">
        <v>9</v>
      </c>
      <c r="B20" s="14"/>
      <c r="C20" s="15"/>
      <c r="D20" s="16"/>
      <c r="E20" s="19"/>
      <c r="F20" s="18"/>
      <c r="G20" s="18"/>
      <c r="H20" s="13" t="n">
        <v>34</v>
      </c>
      <c r="I20" s="14"/>
      <c r="J20" s="16"/>
      <c r="K20" s="19"/>
      <c r="L20" s="18"/>
    </row>
    <row r="21" s="12" customFormat="true" ht="15" hidden="false" customHeight="false" outlineLevel="0" collapsed="false">
      <c r="A21" s="20" t="s">
        <v>13</v>
      </c>
      <c r="B21" s="23"/>
      <c r="C21" s="15"/>
      <c r="D21" s="16"/>
      <c r="E21" s="22"/>
      <c r="F21" s="18"/>
      <c r="G21" s="18"/>
      <c r="H21" s="20" t="s">
        <v>12</v>
      </c>
      <c r="I21" s="23"/>
      <c r="J21" s="16"/>
      <c r="K21" s="22"/>
      <c r="L21" s="18"/>
    </row>
    <row r="22" s="12" customFormat="true" ht="15" hidden="false" customHeight="false" outlineLevel="0" collapsed="false">
      <c r="A22" s="13" t="n">
        <v>10</v>
      </c>
      <c r="B22" s="14"/>
      <c r="C22" s="15"/>
      <c r="D22" s="16"/>
      <c r="E22" s="42"/>
      <c r="F22" s="18"/>
      <c r="G22" s="18"/>
      <c r="H22" s="13" t="n">
        <v>35</v>
      </c>
      <c r="I22" s="14"/>
      <c r="J22" s="16"/>
      <c r="K22" s="22"/>
      <c r="L22" s="18"/>
    </row>
    <row r="23" s="12" customFormat="true" ht="15" hidden="false" customHeight="false" outlineLevel="0" collapsed="false">
      <c r="A23" s="20" t="s">
        <v>13</v>
      </c>
      <c r="B23" s="23"/>
      <c r="C23" s="15"/>
      <c r="D23" s="16"/>
      <c r="E23" s="22"/>
      <c r="F23" s="18"/>
      <c r="G23" s="18"/>
      <c r="H23" s="20" t="s">
        <v>14</v>
      </c>
      <c r="I23" s="23"/>
      <c r="J23" s="16"/>
      <c r="K23" s="22"/>
      <c r="L23" s="18"/>
    </row>
    <row r="24" s="12" customFormat="true" ht="15" hidden="false" customHeight="false" outlineLevel="0" collapsed="false">
      <c r="A24" s="13" t="n">
        <v>11</v>
      </c>
      <c r="B24" s="14"/>
      <c r="C24" s="43"/>
      <c r="D24" s="16"/>
      <c r="E24" s="17"/>
      <c r="F24" s="18"/>
      <c r="G24" s="18"/>
      <c r="H24" s="13" t="n">
        <v>36</v>
      </c>
      <c r="I24" s="14"/>
      <c r="J24" s="16"/>
      <c r="K24" s="22"/>
      <c r="L24" s="18"/>
    </row>
    <row r="25" s="12" customFormat="true" ht="15" hidden="false" customHeight="false" outlineLevel="0" collapsed="false">
      <c r="A25" s="20" t="s">
        <v>13</v>
      </c>
      <c r="B25" s="23"/>
      <c r="C25" s="15"/>
      <c r="D25" s="16"/>
      <c r="E25" s="22"/>
      <c r="F25" s="18"/>
      <c r="G25" s="18"/>
      <c r="H25" s="20" t="s">
        <v>14</v>
      </c>
      <c r="I25" s="23"/>
      <c r="J25" s="16"/>
      <c r="K25" s="22"/>
      <c r="L25" s="18"/>
    </row>
    <row r="26" s="12" customFormat="true" ht="15" hidden="false" customHeight="false" outlineLevel="0" collapsed="false">
      <c r="A26" s="13" t="n">
        <v>12</v>
      </c>
      <c r="B26" s="14"/>
      <c r="C26" s="15"/>
      <c r="D26" s="16"/>
      <c r="E26" s="19"/>
      <c r="F26" s="18"/>
      <c r="G26" s="18"/>
      <c r="H26" s="13" t="n">
        <v>37</v>
      </c>
      <c r="I26" s="35"/>
      <c r="J26" s="36"/>
      <c r="K26" s="22"/>
      <c r="L26" s="18"/>
      <c r="M26" s="44"/>
    </row>
    <row r="27" s="12" customFormat="true" ht="15" hidden="false" customHeight="false" outlineLevel="0" collapsed="false">
      <c r="A27" s="20" t="s">
        <v>13</v>
      </c>
      <c r="B27" s="23"/>
      <c r="C27" s="15"/>
      <c r="D27" s="16"/>
      <c r="E27" s="22"/>
      <c r="F27" s="18"/>
      <c r="G27" s="18"/>
      <c r="H27" s="20" t="s">
        <v>15</v>
      </c>
      <c r="I27" s="45"/>
      <c r="J27" s="16"/>
      <c r="K27" s="46"/>
      <c r="L27" s="18"/>
      <c r="M27" s="44"/>
    </row>
    <row r="28" s="12" customFormat="true" ht="15" hidden="false" customHeight="false" outlineLevel="0" collapsed="false">
      <c r="A28" s="13" t="n">
        <v>13</v>
      </c>
      <c r="B28" s="14"/>
      <c r="C28" s="15"/>
      <c r="D28" s="16"/>
      <c r="E28" s="17"/>
      <c r="F28" s="18"/>
      <c r="G28" s="18"/>
      <c r="H28" s="13" t="n">
        <v>38</v>
      </c>
      <c r="I28" s="14"/>
      <c r="J28" s="16"/>
      <c r="K28" s="31"/>
      <c r="L28" s="18"/>
    </row>
    <row r="29" s="12" customFormat="true" ht="15" hidden="false" customHeight="false" outlineLevel="0" collapsed="false">
      <c r="A29" s="20" t="s">
        <v>16</v>
      </c>
      <c r="B29" s="23"/>
      <c r="C29" s="15"/>
      <c r="D29" s="16"/>
      <c r="E29" s="22"/>
      <c r="F29" s="18"/>
      <c r="G29" s="18"/>
      <c r="H29" s="20" t="s">
        <v>15</v>
      </c>
      <c r="I29" s="21"/>
      <c r="J29" s="16"/>
      <c r="K29" s="22"/>
      <c r="L29" s="18"/>
    </row>
    <row r="30" s="12" customFormat="true" ht="15" hidden="false" customHeight="false" outlineLevel="0" collapsed="false">
      <c r="A30" s="13" t="n">
        <v>14</v>
      </c>
      <c r="B30" s="14"/>
      <c r="C30" s="15"/>
      <c r="D30" s="16"/>
      <c r="E30" s="47"/>
      <c r="F30" s="18"/>
      <c r="G30" s="18"/>
      <c r="H30" s="13" t="n">
        <v>39</v>
      </c>
      <c r="I30" s="48"/>
      <c r="J30" s="16"/>
      <c r="K30" s="19"/>
      <c r="L30" s="18"/>
    </row>
    <row r="31" s="12" customFormat="true" ht="15" hidden="false" customHeight="false" outlineLevel="0" collapsed="false">
      <c r="A31" s="20" t="s">
        <v>16</v>
      </c>
      <c r="B31" s="21"/>
      <c r="C31" s="15"/>
      <c r="D31" s="16"/>
      <c r="E31" s="22"/>
      <c r="F31" s="18"/>
      <c r="G31" s="18"/>
      <c r="H31" s="20" t="s">
        <v>17</v>
      </c>
      <c r="I31" s="33"/>
      <c r="J31" s="16"/>
      <c r="K31" s="22"/>
      <c r="L31" s="18"/>
    </row>
    <row r="32" s="12" customFormat="true" ht="15" hidden="false" customHeight="false" outlineLevel="0" collapsed="false">
      <c r="A32" s="13" t="n">
        <v>15</v>
      </c>
      <c r="B32" s="14"/>
      <c r="C32" s="15"/>
      <c r="D32" s="49"/>
      <c r="E32" s="19"/>
      <c r="F32" s="18"/>
      <c r="G32" s="18"/>
      <c r="H32" s="13" t="n">
        <v>40</v>
      </c>
      <c r="I32" s="14"/>
      <c r="J32" s="16"/>
      <c r="K32" s="19"/>
      <c r="L32" s="18"/>
    </row>
    <row r="33" s="12" customFormat="true" ht="15" hidden="false" customHeight="false" outlineLevel="0" collapsed="false">
      <c r="A33" s="20" t="s">
        <v>16</v>
      </c>
      <c r="B33" s="23"/>
      <c r="C33" s="15"/>
      <c r="D33" s="16"/>
      <c r="E33" s="22"/>
      <c r="F33" s="18"/>
      <c r="G33" s="18"/>
      <c r="H33" s="20" t="s">
        <v>17</v>
      </c>
      <c r="I33" s="23"/>
      <c r="J33" s="16"/>
      <c r="K33" s="22"/>
      <c r="L33" s="18"/>
    </row>
    <row r="34" s="12" customFormat="true" ht="15" hidden="false" customHeight="false" outlineLevel="0" collapsed="false">
      <c r="A34" s="13" t="n">
        <v>16</v>
      </c>
      <c r="B34" s="14"/>
      <c r="C34" s="15"/>
      <c r="D34" s="49"/>
      <c r="E34" s="31"/>
      <c r="F34" s="18"/>
      <c r="G34" s="18"/>
      <c r="H34" s="13" t="n">
        <v>41</v>
      </c>
      <c r="I34" s="14"/>
      <c r="J34" s="16"/>
      <c r="K34" s="22"/>
      <c r="L34" s="18"/>
    </row>
    <row r="35" s="12" customFormat="true" ht="15" hidden="false" customHeight="false" outlineLevel="0" collapsed="false">
      <c r="A35" s="20" t="s">
        <v>18</v>
      </c>
      <c r="B35" s="23"/>
      <c r="C35" s="15"/>
      <c r="D35" s="16"/>
      <c r="E35" s="22"/>
      <c r="F35" s="18"/>
      <c r="G35" s="18"/>
      <c r="H35" s="20" t="s">
        <v>17</v>
      </c>
      <c r="I35" s="23"/>
      <c r="J35" s="16"/>
      <c r="K35" s="22"/>
      <c r="L35" s="18"/>
    </row>
    <row r="36" s="12" customFormat="true" ht="15" hidden="false" customHeight="false" outlineLevel="0" collapsed="false">
      <c r="A36" s="13" t="n">
        <v>17</v>
      </c>
      <c r="B36" s="14"/>
      <c r="C36" s="15"/>
      <c r="D36" s="16"/>
      <c r="E36" s="19"/>
      <c r="F36" s="18"/>
      <c r="G36" s="18"/>
      <c r="H36" s="13" t="n">
        <v>42</v>
      </c>
      <c r="I36" s="14"/>
      <c r="J36" s="16"/>
      <c r="K36" s="19"/>
      <c r="L36" s="18"/>
    </row>
    <row r="37" s="12" customFormat="true" ht="15" hidden="false" customHeight="false" outlineLevel="0" collapsed="false">
      <c r="A37" s="20" t="s">
        <v>19</v>
      </c>
      <c r="B37" s="23"/>
      <c r="C37" s="50"/>
      <c r="D37" s="16"/>
      <c r="E37" s="22"/>
      <c r="F37" s="18"/>
      <c r="G37" s="18"/>
      <c r="H37" s="20" t="s">
        <v>20</v>
      </c>
      <c r="I37" s="23"/>
      <c r="J37" s="16"/>
      <c r="K37" s="22"/>
      <c r="L37" s="18"/>
    </row>
    <row r="38" s="12" customFormat="true" ht="15" hidden="false" customHeight="false" outlineLevel="0" collapsed="false">
      <c r="A38" s="13" t="n">
        <v>18</v>
      </c>
      <c r="B38" s="14"/>
      <c r="C38" s="15"/>
      <c r="D38" s="16"/>
      <c r="E38" s="51"/>
      <c r="F38" s="18"/>
      <c r="G38" s="18"/>
      <c r="H38" s="13" t="n">
        <v>43</v>
      </c>
      <c r="I38" s="14"/>
      <c r="J38" s="16"/>
      <c r="K38" s="22"/>
      <c r="L38" s="18"/>
    </row>
    <row r="39" s="12" customFormat="true" ht="15" hidden="false" customHeight="false" outlineLevel="0" collapsed="false">
      <c r="A39" s="20" t="s">
        <v>19</v>
      </c>
      <c r="B39" s="23"/>
      <c r="C39" s="39"/>
      <c r="D39" s="16"/>
      <c r="E39" s="22"/>
      <c r="F39" s="18"/>
      <c r="G39" s="18"/>
      <c r="H39" s="20" t="s">
        <v>20</v>
      </c>
      <c r="I39" s="33"/>
      <c r="J39" s="16"/>
      <c r="K39" s="22"/>
      <c r="L39" s="18"/>
    </row>
    <row r="40" s="12" customFormat="true" ht="15" hidden="false" customHeight="false" outlineLevel="0" collapsed="false">
      <c r="A40" s="13" t="n">
        <v>19</v>
      </c>
      <c r="B40" s="24"/>
      <c r="C40" s="52"/>
      <c r="D40" s="53"/>
      <c r="E40" s="28"/>
      <c r="F40" s="18"/>
      <c r="G40" s="18"/>
      <c r="H40" s="13" t="n">
        <v>44</v>
      </c>
      <c r="I40" s="14"/>
      <c r="J40" s="16"/>
      <c r="K40" s="19"/>
      <c r="L40" s="18"/>
    </row>
    <row r="41" s="12" customFormat="true" ht="15" hidden="false" customHeight="false" outlineLevel="0" collapsed="false">
      <c r="A41" s="20" t="s">
        <v>19</v>
      </c>
      <c r="B41" s="54"/>
      <c r="C41" s="52"/>
      <c r="D41" s="25"/>
      <c r="E41" s="55"/>
      <c r="F41" s="18"/>
      <c r="G41" s="18"/>
      <c r="H41" s="20" t="s">
        <v>21</v>
      </c>
      <c r="I41" s="54"/>
      <c r="J41" s="16"/>
      <c r="K41" s="22"/>
      <c r="L41" s="18"/>
    </row>
    <row r="42" s="12" customFormat="true" ht="15" hidden="false" customHeight="false" outlineLevel="0" collapsed="false">
      <c r="A42" s="13" t="n">
        <v>20</v>
      </c>
      <c r="B42" s="24"/>
      <c r="C42" s="52"/>
      <c r="D42" s="53"/>
      <c r="E42" s="28"/>
      <c r="F42" s="18"/>
      <c r="G42" s="18"/>
      <c r="H42" s="13" t="n">
        <v>45</v>
      </c>
      <c r="I42" s="24"/>
      <c r="J42" s="16"/>
      <c r="K42" s="17"/>
      <c r="L42" s="18"/>
    </row>
    <row r="43" s="12" customFormat="true" ht="15" hidden="false" customHeight="false" outlineLevel="0" collapsed="false">
      <c r="A43" s="20" t="s">
        <v>19</v>
      </c>
      <c r="B43" s="54"/>
      <c r="C43" s="52"/>
      <c r="D43" s="25"/>
      <c r="E43" s="55"/>
      <c r="F43" s="18"/>
      <c r="G43" s="18"/>
      <c r="H43" s="20" t="s">
        <v>22</v>
      </c>
      <c r="I43" s="33"/>
      <c r="J43" s="16"/>
      <c r="K43" s="22"/>
      <c r="L43" s="18"/>
      <c r="M43" s="56"/>
    </row>
    <row r="44" s="12" customFormat="true" ht="15" hidden="false" customHeight="false" outlineLevel="0" collapsed="false">
      <c r="A44" s="13" t="n">
        <v>21</v>
      </c>
      <c r="B44" s="24"/>
      <c r="C44" s="52"/>
      <c r="D44" s="57"/>
      <c r="E44" s="28"/>
      <c r="F44" s="18"/>
      <c r="G44" s="18"/>
      <c r="H44" s="13" t="n">
        <v>46</v>
      </c>
      <c r="I44" s="14"/>
      <c r="J44" s="16"/>
      <c r="K44" s="31"/>
      <c r="L44" s="18"/>
    </row>
    <row r="45" s="12" customFormat="true" ht="15" hidden="false" customHeight="false" outlineLevel="0" collapsed="false">
      <c r="A45" s="20" t="s">
        <v>19</v>
      </c>
      <c r="B45" s="54"/>
      <c r="C45" s="52"/>
      <c r="D45" s="25"/>
      <c r="E45" s="55"/>
      <c r="F45" s="18"/>
      <c r="G45" s="18"/>
      <c r="H45" s="20" t="s">
        <v>22</v>
      </c>
      <c r="I45" s="23"/>
      <c r="J45" s="16"/>
      <c r="K45" s="22"/>
      <c r="L45" s="18"/>
    </row>
    <row r="46" s="12" customFormat="true" ht="15" hidden="false" customHeight="false" outlineLevel="0" collapsed="false">
      <c r="A46" s="13" t="n">
        <v>22</v>
      </c>
      <c r="B46" s="24"/>
      <c r="C46" s="52"/>
      <c r="D46" s="57"/>
      <c r="E46" s="28"/>
      <c r="F46" s="18"/>
      <c r="G46" s="18"/>
      <c r="H46" s="13" t="n">
        <v>47</v>
      </c>
      <c r="I46" s="14"/>
      <c r="J46" s="16"/>
      <c r="K46" s="58"/>
      <c r="L46" s="18"/>
    </row>
    <row r="47" s="12" customFormat="true" ht="15" hidden="false" customHeight="false" outlineLevel="0" collapsed="false">
      <c r="A47" s="20" t="s">
        <v>23</v>
      </c>
      <c r="B47" s="54"/>
      <c r="C47" s="52"/>
      <c r="D47" s="25"/>
      <c r="E47" s="59"/>
      <c r="F47" s="18"/>
      <c r="G47" s="18"/>
      <c r="H47" s="20" t="s">
        <v>22</v>
      </c>
      <c r="I47" s="54"/>
      <c r="J47" s="16"/>
      <c r="K47" s="22"/>
      <c r="L47" s="18"/>
    </row>
    <row r="48" s="12" customFormat="true" ht="15" hidden="false" customHeight="false" outlineLevel="0" collapsed="false">
      <c r="A48" s="13" t="n">
        <v>23</v>
      </c>
      <c r="B48" s="14"/>
      <c r="C48" s="60"/>
      <c r="D48" s="16"/>
      <c r="E48" s="31"/>
      <c r="F48" s="18"/>
      <c r="G48" s="18"/>
      <c r="H48" s="13" t="n">
        <v>48</v>
      </c>
      <c r="I48" s="14"/>
      <c r="J48" s="25"/>
      <c r="K48" s="61"/>
      <c r="L48" s="18"/>
    </row>
    <row r="49" s="12" customFormat="true" ht="15" hidden="false" customHeight="false" outlineLevel="0" collapsed="false">
      <c r="A49" s="20" t="s">
        <v>23</v>
      </c>
      <c r="B49" s="54"/>
      <c r="C49" s="60"/>
      <c r="D49" s="16"/>
      <c r="E49" s="22"/>
      <c r="F49" s="18"/>
      <c r="G49" s="18"/>
      <c r="H49" s="20" t="s">
        <v>24</v>
      </c>
      <c r="I49" s="54"/>
      <c r="J49" s="25"/>
      <c r="K49" s="28"/>
      <c r="L49" s="18"/>
    </row>
    <row r="50" s="12" customFormat="true" ht="15" hidden="false" customHeight="false" outlineLevel="0" collapsed="false">
      <c r="A50" s="13" t="n">
        <v>24</v>
      </c>
      <c r="B50" s="24"/>
      <c r="C50" s="52"/>
      <c r="D50" s="25"/>
      <c r="E50" s="61"/>
      <c r="F50" s="62"/>
      <c r="G50" s="18"/>
      <c r="H50" s="13" t="n">
        <v>49</v>
      </c>
      <c r="I50" s="14"/>
      <c r="J50" s="16"/>
      <c r="K50" s="19"/>
      <c r="L50" s="18"/>
    </row>
    <row r="51" s="12" customFormat="true" ht="15" hidden="false" customHeight="false" outlineLevel="0" collapsed="false">
      <c r="A51" s="20" t="s">
        <v>23</v>
      </c>
      <c r="B51" s="54"/>
      <c r="C51" s="52"/>
      <c r="D51" s="25"/>
      <c r="E51" s="28"/>
      <c r="F51" s="18"/>
      <c r="G51" s="18"/>
      <c r="H51" s="20" t="s">
        <v>24</v>
      </c>
      <c r="I51" s="23"/>
      <c r="J51" s="16"/>
      <c r="K51" s="22"/>
      <c r="L51" s="18"/>
    </row>
    <row r="52" s="12" customFormat="true" ht="15" hidden="false" customHeight="false" outlineLevel="0" collapsed="false">
      <c r="A52" s="13" t="n">
        <v>25</v>
      </c>
      <c r="B52" s="24"/>
      <c r="C52" s="52"/>
      <c r="D52" s="25"/>
      <c r="E52" s="61"/>
      <c r="F52" s="18"/>
      <c r="G52" s="18"/>
      <c r="H52" s="13" t="n">
        <v>50</v>
      </c>
      <c r="I52" s="14"/>
      <c r="J52" s="16"/>
      <c r="K52" s="22"/>
      <c r="L52" s="18"/>
    </row>
    <row r="53" customFormat="false" ht="15.75" hidden="false" customHeight="false" outlineLevel="0" collapsed="false">
      <c r="A53" s="63" t="s">
        <v>6</v>
      </c>
      <c r="B53" s="64"/>
      <c r="C53" s="65"/>
      <c r="D53" s="66"/>
      <c r="E53" s="67"/>
      <c r="F53" s="68"/>
      <c r="G53" s="2"/>
      <c r="H53" s="63" t="s">
        <v>24</v>
      </c>
      <c r="I53" s="69"/>
      <c r="J53" s="66"/>
      <c r="K53" s="67"/>
      <c r="L53" s="68"/>
    </row>
    <row r="54" customFormat="false" ht="14.25" hidden="false" customHeight="false" outlineLevel="0" collapsed="false">
      <c r="A54" s="2"/>
      <c r="B54" s="2"/>
      <c r="C54" s="2"/>
      <c r="D54" s="2"/>
      <c r="E54" s="2"/>
    </row>
    <row r="55" s="7" customFormat="true" ht="19.5" hidden="false" customHeight="false" outlineLevel="0" collapsed="false">
      <c r="A55" s="3" t="s">
        <v>0</v>
      </c>
      <c r="B55" s="3"/>
      <c r="C55" s="4" t="s">
        <v>25</v>
      </c>
      <c r="D55" s="5"/>
      <c r="E55" s="5"/>
      <c r="F55" s="6"/>
      <c r="G55" s="6"/>
      <c r="H55" s="6"/>
      <c r="I55" s="6"/>
    </row>
    <row r="56" s="12" customFormat="true" ht="16.5" hidden="false" customHeight="false" outlineLevel="0" collapsed="false">
      <c r="A56" s="8" t="s">
        <v>2</v>
      </c>
      <c r="B56" s="9" t="s">
        <v>3</v>
      </c>
      <c r="C56" s="9"/>
      <c r="D56" s="9"/>
      <c r="E56" s="10" t="s">
        <v>4</v>
      </c>
      <c r="F56" s="10"/>
      <c r="G56" s="11"/>
      <c r="H56" s="8" t="s">
        <v>2</v>
      </c>
      <c r="I56" s="9" t="s">
        <v>3</v>
      </c>
      <c r="J56" s="9"/>
      <c r="K56" s="10" t="s">
        <v>4</v>
      </c>
      <c r="L56" s="10"/>
    </row>
    <row r="57" s="12" customFormat="true" ht="15" hidden="false" customHeight="false" outlineLevel="0" collapsed="false">
      <c r="A57" s="13" t="n">
        <v>51</v>
      </c>
      <c r="B57" s="14" t="s">
        <v>26</v>
      </c>
      <c r="C57" s="15"/>
      <c r="D57" s="16"/>
      <c r="E57" s="47" t="s">
        <v>27</v>
      </c>
      <c r="F57" s="18"/>
      <c r="G57" s="18"/>
      <c r="H57" s="13" t="n">
        <v>76</v>
      </c>
      <c r="I57" s="14"/>
      <c r="J57" s="16"/>
      <c r="K57" s="19"/>
      <c r="L57" s="18"/>
    </row>
    <row r="58" s="12" customFormat="true" ht="15" hidden="false" customHeight="false" outlineLevel="0" collapsed="false">
      <c r="A58" s="20" t="s">
        <v>28</v>
      </c>
      <c r="B58" s="23" t="s">
        <v>29</v>
      </c>
      <c r="C58" s="15"/>
      <c r="D58" s="16"/>
      <c r="E58" s="22"/>
      <c r="F58" s="18"/>
      <c r="G58" s="18"/>
      <c r="H58" s="20" t="s">
        <v>30</v>
      </c>
      <c r="I58" s="33"/>
      <c r="J58" s="16"/>
      <c r="K58" s="22"/>
      <c r="L58" s="18"/>
    </row>
    <row r="59" s="12" customFormat="true" ht="15" hidden="false" customHeight="false" outlineLevel="0" collapsed="false">
      <c r="A59" s="13" t="n">
        <v>52</v>
      </c>
      <c r="B59" s="14"/>
      <c r="C59" s="15"/>
      <c r="D59" s="16"/>
      <c r="E59" s="19"/>
      <c r="F59" s="18"/>
      <c r="G59" s="18"/>
      <c r="H59" s="13" t="n">
        <v>77</v>
      </c>
      <c r="I59" s="24"/>
      <c r="J59" s="25"/>
      <c r="K59" s="61"/>
      <c r="L59" s="18"/>
    </row>
    <row r="60" s="12" customFormat="true" ht="15" hidden="false" customHeight="false" outlineLevel="0" collapsed="false">
      <c r="A60" s="20" t="s">
        <v>24</v>
      </c>
      <c r="B60" s="23"/>
      <c r="C60" s="15"/>
      <c r="D60" s="16"/>
      <c r="E60" s="22"/>
      <c r="F60" s="18"/>
      <c r="G60" s="18"/>
      <c r="H60" s="20" t="s">
        <v>30</v>
      </c>
      <c r="I60" s="70"/>
      <c r="J60" s="25"/>
      <c r="K60" s="28"/>
      <c r="L60" s="18"/>
    </row>
    <row r="61" s="12" customFormat="true" ht="15" hidden="false" customHeight="false" outlineLevel="0" collapsed="false">
      <c r="A61" s="13" t="n">
        <v>53</v>
      </c>
      <c r="B61" s="14"/>
      <c r="C61" s="15"/>
      <c r="D61" s="16"/>
      <c r="E61" s="17"/>
      <c r="F61" s="18"/>
      <c r="G61" s="18"/>
      <c r="H61" s="13" t="n">
        <v>78</v>
      </c>
      <c r="I61" s="14"/>
      <c r="J61" s="16"/>
      <c r="K61" s="19"/>
      <c r="L61" s="18"/>
    </row>
    <row r="62" s="12" customFormat="true" ht="15" hidden="false" customHeight="false" outlineLevel="0" collapsed="false">
      <c r="A62" s="20" t="s">
        <v>31</v>
      </c>
      <c r="B62" s="71"/>
      <c r="C62" s="15"/>
      <c r="D62" s="16"/>
      <c r="E62" s="22"/>
      <c r="F62" s="18"/>
      <c r="G62" s="18"/>
      <c r="H62" s="20" t="s">
        <v>18</v>
      </c>
      <c r="I62" s="23"/>
      <c r="J62" s="16"/>
      <c r="K62" s="22"/>
      <c r="L62" s="18"/>
    </row>
    <row r="63" s="12" customFormat="true" ht="15" hidden="false" customHeight="false" outlineLevel="0" collapsed="false">
      <c r="A63" s="13" t="n">
        <v>54</v>
      </c>
      <c r="B63" s="14"/>
      <c r="C63" s="15"/>
      <c r="D63" s="16"/>
      <c r="E63" s="42"/>
      <c r="F63" s="18"/>
      <c r="G63" s="18"/>
      <c r="H63" s="13" t="n">
        <v>79</v>
      </c>
      <c r="I63" s="24"/>
      <c r="J63" s="25"/>
      <c r="K63" s="32"/>
      <c r="L63" s="18"/>
    </row>
    <row r="64" s="12" customFormat="true" ht="15" hidden="false" customHeight="false" outlineLevel="0" collapsed="false">
      <c r="A64" s="20" t="s">
        <v>20</v>
      </c>
      <c r="B64" s="23"/>
      <c r="C64" s="15"/>
      <c r="D64" s="16"/>
      <c r="E64" s="22"/>
      <c r="F64" s="18"/>
      <c r="G64" s="18"/>
      <c r="H64" s="20" t="s">
        <v>18</v>
      </c>
      <c r="I64" s="33"/>
      <c r="J64" s="16"/>
      <c r="K64" s="22"/>
      <c r="L64" s="18"/>
    </row>
    <row r="65" s="12" customFormat="true" ht="15" hidden="false" customHeight="false" outlineLevel="0" collapsed="false">
      <c r="A65" s="13" t="n">
        <v>55</v>
      </c>
      <c r="B65" s="14"/>
      <c r="C65" s="15"/>
      <c r="D65" s="16"/>
      <c r="E65" s="19"/>
      <c r="F65" s="18"/>
      <c r="G65" s="18"/>
      <c r="H65" s="13" t="n">
        <v>80</v>
      </c>
      <c r="I65" s="35"/>
      <c r="J65" s="36"/>
      <c r="K65" s="37"/>
      <c r="L65" s="18"/>
    </row>
    <row r="66" s="12" customFormat="true" ht="15" hidden="false" customHeight="false" outlineLevel="0" collapsed="false">
      <c r="A66" s="20" t="s">
        <v>20</v>
      </c>
      <c r="B66" s="23"/>
      <c r="C66" s="15"/>
      <c r="D66" s="16"/>
      <c r="E66" s="34"/>
      <c r="F66" s="18"/>
      <c r="G66" s="18"/>
      <c r="H66" s="20" t="s">
        <v>18</v>
      </c>
      <c r="I66" s="23"/>
      <c r="J66" s="16"/>
      <c r="K66" s="22"/>
      <c r="L66" s="18"/>
    </row>
    <row r="67" s="12" customFormat="true" ht="15" hidden="false" customHeight="false" outlineLevel="0" collapsed="false">
      <c r="A67" s="13" t="n">
        <v>56</v>
      </c>
      <c r="B67" s="14"/>
      <c r="C67" s="15"/>
      <c r="D67" s="72"/>
      <c r="E67" s="19"/>
      <c r="F67" s="18"/>
      <c r="G67" s="18"/>
      <c r="H67" s="13" t="n">
        <v>81</v>
      </c>
      <c r="I67" s="14"/>
      <c r="J67" s="16"/>
      <c r="K67" s="73"/>
      <c r="L67" s="18"/>
    </row>
    <row r="68" s="12" customFormat="true" ht="15" hidden="false" customHeight="false" outlineLevel="0" collapsed="false">
      <c r="A68" s="20" t="s">
        <v>21</v>
      </c>
      <c r="B68" s="23"/>
      <c r="C68" s="15"/>
      <c r="D68" s="16"/>
      <c r="E68" s="22"/>
      <c r="F68" s="18"/>
      <c r="G68" s="18"/>
      <c r="H68" s="20" t="s">
        <v>19</v>
      </c>
      <c r="I68" s="23"/>
      <c r="J68" s="16"/>
      <c r="K68" s="38"/>
      <c r="L68" s="18"/>
    </row>
    <row r="69" s="12" customFormat="true" ht="15" hidden="false" customHeight="false" outlineLevel="0" collapsed="false">
      <c r="A69" s="13" t="n">
        <v>57</v>
      </c>
      <c r="B69" s="14"/>
      <c r="C69" s="39"/>
      <c r="D69" s="40"/>
      <c r="E69" s="19"/>
      <c r="F69" s="18"/>
      <c r="G69" s="18"/>
      <c r="H69" s="13" t="n">
        <v>82</v>
      </c>
      <c r="I69" s="14"/>
      <c r="J69" s="16"/>
      <c r="K69" s="19"/>
      <c r="L69" s="18"/>
    </row>
    <row r="70" s="12" customFormat="true" ht="15" hidden="false" customHeight="false" outlineLevel="0" collapsed="false">
      <c r="A70" s="20" t="s">
        <v>21</v>
      </c>
      <c r="B70" s="23"/>
      <c r="C70" s="39"/>
      <c r="D70" s="40"/>
      <c r="E70" s="22"/>
      <c r="F70" s="18"/>
      <c r="G70" s="18"/>
      <c r="H70" s="20" t="s">
        <v>19</v>
      </c>
      <c r="I70" s="23"/>
      <c r="J70" s="16"/>
      <c r="K70" s="22"/>
      <c r="L70" s="18"/>
    </row>
    <row r="71" s="12" customFormat="true" ht="15" hidden="false" customHeight="false" outlineLevel="0" collapsed="false">
      <c r="A71" s="13" t="n">
        <v>58</v>
      </c>
      <c r="B71" s="14"/>
      <c r="C71" s="15"/>
      <c r="D71" s="40"/>
      <c r="E71" s="74"/>
      <c r="F71" s="18"/>
      <c r="G71" s="18"/>
      <c r="H71" s="13" t="n">
        <v>83</v>
      </c>
      <c r="I71" s="14"/>
      <c r="J71" s="16"/>
      <c r="K71" s="19"/>
      <c r="L71" s="18"/>
    </row>
    <row r="72" s="12" customFormat="true" ht="15" hidden="false" customHeight="false" outlineLevel="0" collapsed="false">
      <c r="A72" s="20" t="s">
        <v>21</v>
      </c>
      <c r="B72" s="23"/>
      <c r="C72" s="15"/>
      <c r="D72" s="40"/>
      <c r="E72" s="22"/>
      <c r="F72" s="18"/>
      <c r="G72" s="18"/>
      <c r="H72" s="20" t="s">
        <v>19</v>
      </c>
      <c r="I72" s="33"/>
      <c r="J72" s="16"/>
      <c r="K72" s="22"/>
      <c r="L72" s="18"/>
    </row>
    <row r="73" s="12" customFormat="true" ht="15" hidden="false" customHeight="false" outlineLevel="0" collapsed="false">
      <c r="A73" s="13" t="n">
        <v>59</v>
      </c>
      <c r="B73" s="14"/>
      <c r="C73" s="15"/>
      <c r="D73" s="16"/>
      <c r="E73" s="19"/>
      <c r="F73" s="18"/>
      <c r="G73" s="18"/>
      <c r="H73" s="13" t="n">
        <v>84</v>
      </c>
      <c r="I73" s="14"/>
      <c r="J73" s="16"/>
      <c r="K73" s="19"/>
      <c r="L73" s="18"/>
    </row>
    <row r="74" s="12" customFormat="true" ht="15" hidden="false" customHeight="false" outlineLevel="0" collapsed="false">
      <c r="A74" s="20" t="s">
        <v>21</v>
      </c>
      <c r="B74" s="23"/>
      <c r="C74" s="15"/>
      <c r="D74" s="16"/>
      <c r="E74" s="22"/>
      <c r="F74" s="18"/>
      <c r="G74" s="18"/>
      <c r="H74" s="20" t="s">
        <v>32</v>
      </c>
      <c r="I74" s="75"/>
      <c r="J74" s="16"/>
      <c r="K74" s="22"/>
      <c r="L74" s="18"/>
    </row>
    <row r="75" s="12" customFormat="true" ht="15" hidden="false" customHeight="false" outlineLevel="0" collapsed="false">
      <c r="A75" s="13" t="n">
        <v>60</v>
      </c>
      <c r="B75" s="14"/>
      <c r="C75" s="15"/>
      <c r="D75" s="16"/>
      <c r="E75" s="19"/>
      <c r="F75" s="18"/>
      <c r="G75" s="18"/>
      <c r="H75" s="13" t="n">
        <v>85</v>
      </c>
      <c r="I75" s="14"/>
      <c r="J75" s="16"/>
      <c r="K75" s="22"/>
      <c r="L75" s="18"/>
    </row>
    <row r="76" s="12" customFormat="true" ht="15" hidden="false" customHeight="false" outlineLevel="0" collapsed="false">
      <c r="A76" s="20" t="s">
        <v>33</v>
      </c>
      <c r="B76" s="23"/>
      <c r="C76" s="15"/>
      <c r="D76" s="16"/>
      <c r="E76" s="22"/>
      <c r="F76" s="18"/>
      <c r="G76" s="18"/>
      <c r="H76" s="20" t="s">
        <v>34</v>
      </c>
      <c r="I76" s="23"/>
      <c r="J76" s="16"/>
      <c r="K76" s="22"/>
      <c r="L76" s="18"/>
    </row>
    <row r="77" s="12" customFormat="true" ht="15" hidden="false" customHeight="false" outlineLevel="0" collapsed="false">
      <c r="A77" s="13" t="n">
        <v>61</v>
      </c>
      <c r="B77" s="14"/>
      <c r="C77" s="15"/>
      <c r="D77" s="16"/>
      <c r="E77" s="17"/>
      <c r="F77" s="18"/>
      <c r="G77" s="18"/>
      <c r="H77" s="13" t="n">
        <v>86</v>
      </c>
      <c r="I77" s="14"/>
      <c r="J77" s="16"/>
      <c r="K77" s="22"/>
      <c r="L77" s="18"/>
    </row>
    <row r="78" s="12" customFormat="true" ht="15" hidden="false" customHeight="false" outlineLevel="0" collapsed="false">
      <c r="A78" s="20" t="s">
        <v>35</v>
      </c>
      <c r="B78" s="23"/>
      <c r="C78" s="15"/>
      <c r="D78" s="16"/>
      <c r="E78" s="22"/>
      <c r="F78" s="18"/>
      <c r="G78" s="18"/>
      <c r="H78" s="20" t="s">
        <v>34</v>
      </c>
      <c r="I78" s="23"/>
      <c r="J78" s="16"/>
      <c r="K78" s="22"/>
      <c r="L78" s="18"/>
    </row>
    <row r="79" s="12" customFormat="true" ht="15" hidden="false" customHeight="false" outlineLevel="0" collapsed="false">
      <c r="A79" s="13" t="n">
        <v>62</v>
      </c>
      <c r="B79" s="14"/>
      <c r="C79" s="15"/>
      <c r="D79" s="16"/>
      <c r="E79" s="19"/>
      <c r="F79" s="18"/>
      <c r="G79" s="18"/>
      <c r="H79" s="13" t="n">
        <v>87</v>
      </c>
      <c r="I79" s="14"/>
      <c r="J79" s="16"/>
      <c r="K79" s="76"/>
      <c r="L79" s="18"/>
      <c r="M79" s="44"/>
    </row>
    <row r="80" s="12" customFormat="true" ht="15" hidden="false" customHeight="false" outlineLevel="0" collapsed="false">
      <c r="A80" s="20" t="s">
        <v>35</v>
      </c>
      <c r="B80" s="33"/>
      <c r="C80" s="15"/>
      <c r="D80" s="16"/>
      <c r="E80" s="22"/>
      <c r="F80" s="18"/>
      <c r="G80" s="18"/>
      <c r="H80" s="20" t="s">
        <v>36</v>
      </c>
      <c r="I80" s="23"/>
      <c r="J80" s="16"/>
      <c r="K80" s="22"/>
      <c r="L80" s="18"/>
      <c r="M80" s="44"/>
    </row>
    <row r="81" s="12" customFormat="true" ht="15" hidden="false" customHeight="false" outlineLevel="0" collapsed="false">
      <c r="A81" s="13" t="n">
        <v>63</v>
      </c>
      <c r="B81" s="14"/>
      <c r="C81" s="15"/>
      <c r="D81" s="72"/>
      <c r="E81" s="19"/>
      <c r="F81" s="18"/>
      <c r="G81" s="18"/>
      <c r="H81" s="13" t="n">
        <v>88</v>
      </c>
      <c r="I81" s="14"/>
      <c r="J81" s="16"/>
      <c r="K81" s="74"/>
      <c r="L81" s="18"/>
    </row>
    <row r="82" s="12" customFormat="true" ht="15" hidden="false" customHeight="false" outlineLevel="0" collapsed="false">
      <c r="A82" s="20" t="s">
        <v>35</v>
      </c>
      <c r="B82" s="33"/>
      <c r="C82" s="77"/>
      <c r="D82" s="78"/>
      <c r="E82" s="22"/>
      <c r="F82" s="18"/>
      <c r="G82" s="18"/>
      <c r="H82" s="20" t="s">
        <v>36</v>
      </c>
      <c r="I82" s="23"/>
      <c r="J82" s="16"/>
      <c r="K82" s="22"/>
      <c r="L82" s="18"/>
    </row>
    <row r="83" s="12" customFormat="true" ht="15" hidden="false" customHeight="false" outlineLevel="0" collapsed="false">
      <c r="A83" s="13" t="n">
        <v>64</v>
      </c>
      <c r="B83" s="14"/>
      <c r="C83" s="15"/>
      <c r="D83" s="16"/>
      <c r="E83" s="17"/>
      <c r="F83" s="18"/>
      <c r="G83" s="18"/>
      <c r="H83" s="13" t="n">
        <v>89</v>
      </c>
      <c r="I83" s="48"/>
      <c r="J83" s="16"/>
      <c r="K83" s="74"/>
      <c r="L83" s="18"/>
    </row>
    <row r="84" s="12" customFormat="true" ht="15" hidden="false" customHeight="false" outlineLevel="0" collapsed="false">
      <c r="A84" s="20" t="s">
        <v>35</v>
      </c>
      <c r="B84" s="23"/>
      <c r="C84" s="15"/>
      <c r="D84" s="16"/>
      <c r="E84" s="22"/>
      <c r="F84" s="18"/>
      <c r="G84" s="18"/>
      <c r="H84" s="20" t="s">
        <v>36</v>
      </c>
      <c r="I84" s="23"/>
      <c r="J84" s="16"/>
      <c r="K84" s="22"/>
      <c r="L84" s="18"/>
    </row>
    <row r="85" s="12" customFormat="true" ht="15" hidden="false" customHeight="false" outlineLevel="0" collapsed="false">
      <c r="A85" s="13" t="n">
        <v>65</v>
      </c>
      <c r="B85" s="14"/>
      <c r="C85" s="15"/>
      <c r="D85" s="49"/>
      <c r="E85" s="19"/>
      <c r="F85" s="18"/>
      <c r="G85" s="18"/>
      <c r="H85" s="13" t="n">
        <v>90</v>
      </c>
      <c r="I85" s="14"/>
      <c r="J85" s="16"/>
      <c r="K85" s="22"/>
      <c r="L85" s="18"/>
    </row>
    <row r="86" s="12" customFormat="true" ht="15" hidden="false" customHeight="false" outlineLevel="0" collapsed="false">
      <c r="A86" s="20" t="s">
        <v>10</v>
      </c>
      <c r="B86" s="23"/>
      <c r="C86" s="15"/>
      <c r="D86" s="16"/>
      <c r="E86" s="22"/>
      <c r="F86" s="18"/>
      <c r="G86" s="18"/>
      <c r="H86" s="20" t="s">
        <v>36</v>
      </c>
      <c r="I86" s="23"/>
      <c r="J86" s="16"/>
      <c r="K86" s="22"/>
      <c r="L86" s="18"/>
    </row>
    <row r="87" s="12" customFormat="true" ht="15" hidden="false" customHeight="false" outlineLevel="0" collapsed="false">
      <c r="A87" s="13" t="n">
        <v>66</v>
      </c>
      <c r="B87" s="14"/>
      <c r="C87" s="15"/>
      <c r="D87" s="49"/>
      <c r="E87" s="74"/>
      <c r="F87" s="18"/>
      <c r="G87" s="18"/>
      <c r="H87" s="13" t="n">
        <v>91</v>
      </c>
      <c r="I87" s="14"/>
      <c r="J87" s="16"/>
      <c r="K87" s="22"/>
      <c r="L87" s="18"/>
    </row>
    <row r="88" s="12" customFormat="true" ht="15" hidden="false" customHeight="false" outlineLevel="0" collapsed="false">
      <c r="A88" s="20" t="s">
        <v>10</v>
      </c>
      <c r="B88" s="23"/>
      <c r="C88" s="15"/>
      <c r="D88" s="16"/>
      <c r="E88" s="22"/>
      <c r="F88" s="18"/>
      <c r="G88" s="18"/>
      <c r="H88" s="20" t="s">
        <v>9</v>
      </c>
      <c r="I88" s="33"/>
      <c r="J88" s="16"/>
      <c r="K88" s="22"/>
      <c r="L88" s="18"/>
    </row>
    <row r="89" s="12" customFormat="true" ht="15" hidden="false" customHeight="false" outlineLevel="0" collapsed="false">
      <c r="A89" s="13" t="n">
        <v>67</v>
      </c>
      <c r="B89" s="14"/>
      <c r="C89" s="15"/>
      <c r="D89" s="16"/>
      <c r="E89" s="19"/>
      <c r="F89" s="18"/>
      <c r="G89" s="18"/>
      <c r="H89" s="13" t="n">
        <v>92</v>
      </c>
      <c r="I89" s="14"/>
      <c r="J89" s="16"/>
      <c r="K89" s="22"/>
      <c r="L89" s="18"/>
    </row>
    <row r="90" s="12" customFormat="true" ht="15" hidden="false" customHeight="false" outlineLevel="0" collapsed="false">
      <c r="A90" s="20" t="s">
        <v>10</v>
      </c>
      <c r="B90" s="23"/>
      <c r="C90" s="50"/>
      <c r="D90" s="16"/>
      <c r="E90" s="22"/>
      <c r="F90" s="18"/>
      <c r="G90" s="18"/>
      <c r="H90" s="20" t="s">
        <v>9</v>
      </c>
      <c r="I90" s="23"/>
      <c r="J90" s="16"/>
      <c r="K90" s="22"/>
      <c r="L90" s="18"/>
    </row>
    <row r="91" s="12" customFormat="true" ht="15" hidden="false" customHeight="false" outlineLevel="0" collapsed="false">
      <c r="A91" s="13" t="n">
        <v>68</v>
      </c>
      <c r="B91" s="14"/>
      <c r="C91" s="15"/>
      <c r="D91" s="16"/>
      <c r="E91" s="51"/>
      <c r="F91" s="18"/>
      <c r="G91" s="18"/>
      <c r="H91" s="13" t="n">
        <v>93</v>
      </c>
      <c r="I91" s="14"/>
      <c r="J91" s="16"/>
      <c r="K91" s="22"/>
      <c r="L91" s="18"/>
    </row>
    <row r="92" s="12" customFormat="true" ht="15" hidden="false" customHeight="false" outlineLevel="0" collapsed="false">
      <c r="A92" s="20" t="s">
        <v>37</v>
      </c>
      <c r="B92" s="41"/>
      <c r="C92" s="39"/>
      <c r="D92" s="16"/>
      <c r="E92" s="22"/>
      <c r="F92" s="18"/>
      <c r="G92" s="18"/>
      <c r="H92" s="20" t="s">
        <v>12</v>
      </c>
      <c r="I92" s="23"/>
      <c r="J92" s="16"/>
      <c r="K92" s="22"/>
      <c r="L92" s="18"/>
    </row>
    <row r="93" s="12" customFormat="true" ht="15" hidden="false" customHeight="false" outlineLevel="0" collapsed="false">
      <c r="A93" s="13" t="n">
        <v>69</v>
      </c>
      <c r="B93" s="24"/>
      <c r="C93" s="52"/>
      <c r="D93" s="53"/>
      <c r="E93" s="28"/>
      <c r="F93" s="18"/>
      <c r="G93" s="18"/>
      <c r="H93" s="13" t="n">
        <v>94</v>
      </c>
      <c r="I93" s="14"/>
      <c r="J93" s="16"/>
      <c r="K93" s="19"/>
      <c r="L93" s="18"/>
    </row>
    <row r="94" s="12" customFormat="true" ht="15" hidden="false" customHeight="false" outlineLevel="0" collapsed="false">
      <c r="A94" s="20" t="s">
        <v>37</v>
      </c>
      <c r="B94" s="54"/>
      <c r="C94" s="52"/>
      <c r="D94" s="25"/>
      <c r="E94" s="55"/>
      <c r="F94" s="18"/>
      <c r="G94" s="18"/>
      <c r="H94" s="20" t="s">
        <v>12</v>
      </c>
      <c r="I94" s="41"/>
      <c r="J94" s="16"/>
      <c r="K94" s="22"/>
      <c r="L94" s="18"/>
    </row>
    <row r="95" s="12" customFormat="true" ht="15" hidden="false" customHeight="false" outlineLevel="0" collapsed="false">
      <c r="A95" s="13" t="n">
        <v>70</v>
      </c>
      <c r="B95" s="24"/>
      <c r="C95" s="52"/>
      <c r="D95" s="25"/>
      <c r="E95" s="19"/>
      <c r="F95" s="18"/>
      <c r="G95" s="18"/>
      <c r="H95" s="13" t="n">
        <v>95</v>
      </c>
      <c r="I95" s="14"/>
      <c r="J95" s="16"/>
      <c r="K95" s="22"/>
      <c r="L95" s="18"/>
    </row>
    <row r="96" s="12" customFormat="true" ht="15" hidden="false" customHeight="false" outlineLevel="0" collapsed="false">
      <c r="A96" s="20" t="s">
        <v>16</v>
      </c>
      <c r="B96" s="54"/>
      <c r="C96" s="52"/>
      <c r="D96" s="25"/>
      <c r="E96" s="28"/>
      <c r="F96" s="18"/>
      <c r="G96" s="18"/>
      <c r="H96" s="20" t="s">
        <v>12</v>
      </c>
      <c r="I96" s="33"/>
      <c r="J96" s="16"/>
      <c r="K96" s="22"/>
      <c r="L96" s="18"/>
      <c r="M96" s="56"/>
    </row>
    <row r="97" s="12" customFormat="true" ht="15" hidden="false" customHeight="false" outlineLevel="0" collapsed="false">
      <c r="A97" s="13" t="n">
        <v>71</v>
      </c>
      <c r="B97" s="24"/>
      <c r="C97" s="52"/>
      <c r="D97" s="57"/>
      <c r="E97" s="28"/>
      <c r="F97" s="18"/>
      <c r="G97" s="18"/>
      <c r="H97" s="13" t="n">
        <v>96</v>
      </c>
      <c r="I97" s="14"/>
      <c r="J97" s="16"/>
      <c r="K97" s="19"/>
      <c r="L97" s="18"/>
    </row>
    <row r="98" s="12" customFormat="true" ht="15" hidden="false" customHeight="false" outlineLevel="0" collapsed="false">
      <c r="A98" s="20" t="s">
        <v>16</v>
      </c>
      <c r="B98" s="54"/>
      <c r="C98" s="52"/>
      <c r="D98" s="25"/>
      <c r="E98" s="55"/>
      <c r="F98" s="18"/>
      <c r="G98" s="18"/>
      <c r="H98" s="20" t="s">
        <v>12</v>
      </c>
      <c r="I98" s="23"/>
      <c r="J98" s="16"/>
      <c r="K98" s="22"/>
      <c r="L98" s="18"/>
    </row>
    <row r="99" s="12" customFormat="true" ht="15" hidden="false" customHeight="false" outlineLevel="0" collapsed="false">
      <c r="A99" s="13" t="n">
        <v>72</v>
      </c>
      <c r="B99" s="24"/>
      <c r="C99" s="52"/>
      <c r="D99" s="57"/>
      <c r="E99" s="79"/>
      <c r="F99" s="18"/>
      <c r="G99" s="18"/>
      <c r="H99" s="13" t="n">
        <v>97</v>
      </c>
      <c r="I99" s="14"/>
      <c r="J99" s="16"/>
      <c r="K99" s="19"/>
      <c r="L99" s="18"/>
    </row>
    <row r="100" s="12" customFormat="true" ht="15" hidden="false" customHeight="false" outlineLevel="0" collapsed="false">
      <c r="A100" s="20" t="s">
        <v>16</v>
      </c>
      <c r="B100" s="54"/>
      <c r="C100" s="52"/>
      <c r="D100" s="25"/>
      <c r="E100" s="59"/>
      <c r="F100" s="18"/>
      <c r="G100" s="18"/>
      <c r="H100" s="20" t="s">
        <v>17</v>
      </c>
      <c r="I100" s="54"/>
      <c r="J100" s="16"/>
      <c r="K100" s="22"/>
      <c r="L100" s="18"/>
    </row>
    <row r="101" s="12" customFormat="true" ht="15" hidden="false" customHeight="false" outlineLevel="0" collapsed="false">
      <c r="A101" s="13" t="n">
        <v>73</v>
      </c>
      <c r="B101" s="14"/>
      <c r="C101" s="60"/>
      <c r="D101" s="16"/>
      <c r="E101" s="19"/>
      <c r="F101" s="18"/>
      <c r="G101" s="18"/>
      <c r="H101" s="13" t="n">
        <v>98</v>
      </c>
      <c r="I101" s="14"/>
      <c r="J101" s="25"/>
      <c r="K101" s="28"/>
      <c r="L101" s="18"/>
    </row>
    <row r="102" s="12" customFormat="true" ht="15" hidden="false" customHeight="false" outlineLevel="0" collapsed="false">
      <c r="A102" s="20" t="s">
        <v>16</v>
      </c>
      <c r="B102" s="54"/>
      <c r="C102" s="60"/>
      <c r="D102" s="16"/>
      <c r="E102" s="22"/>
      <c r="F102" s="18"/>
      <c r="G102" s="18"/>
      <c r="H102" s="20" t="s">
        <v>38</v>
      </c>
      <c r="I102" s="54"/>
      <c r="J102" s="25"/>
      <c r="K102" s="28"/>
      <c r="L102" s="18"/>
    </row>
    <row r="103" s="12" customFormat="true" ht="15" hidden="false" customHeight="false" outlineLevel="0" collapsed="false">
      <c r="A103" s="13" t="n">
        <v>74</v>
      </c>
      <c r="B103" s="24"/>
      <c r="C103" s="52"/>
      <c r="D103" s="25"/>
      <c r="E103" s="79"/>
      <c r="F103" s="18"/>
      <c r="G103" s="18"/>
      <c r="H103" s="13" t="n">
        <v>99</v>
      </c>
      <c r="I103" s="14"/>
      <c r="J103" s="16"/>
      <c r="K103" s="22"/>
      <c r="L103" s="18"/>
    </row>
    <row r="104" s="12" customFormat="true" ht="15" hidden="false" customHeight="false" outlineLevel="0" collapsed="false">
      <c r="A104" s="20" t="s">
        <v>39</v>
      </c>
      <c r="B104" s="80"/>
      <c r="C104" s="52"/>
      <c r="D104" s="25"/>
      <c r="E104" s="28"/>
      <c r="F104" s="18"/>
      <c r="G104" s="18"/>
      <c r="H104" s="20" t="s">
        <v>38</v>
      </c>
      <c r="I104" s="23"/>
      <c r="J104" s="16"/>
      <c r="K104" s="22"/>
      <c r="L104" s="18"/>
    </row>
    <row r="105" s="12" customFormat="true" ht="15" hidden="false" customHeight="false" outlineLevel="0" collapsed="false">
      <c r="A105" s="13" t="n">
        <v>75</v>
      </c>
      <c r="B105" s="24"/>
      <c r="C105" s="52"/>
      <c r="D105" s="25"/>
      <c r="E105" s="79"/>
      <c r="F105" s="18"/>
      <c r="G105" s="18"/>
      <c r="H105" s="13" t="n">
        <v>100</v>
      </c>
      <c r="I105" s="14"/>
      <c r="J105" s="16"/>
      <c r="K105" s="22"/>
      <c r="L105" s="18"/>
    </row>
    <row r="106" customFormat="false" ht="15.75" hidden="false" customHeight="false" outlineLevel="0" collapsed="false">
      <c r="A106" s="63" t="s">
        <v>39</v>
      </c>
      <c r="B106" s="64"/>
      <c r="C106" s="65"/>
      <c r="D106" s="66"/>
      <c r="E106" s="67"/>
      <c r="F106" s="68"/>
      <c r="G106" s="2"/>
      <c r="H106" s="63" t="s">
        <v>38</v>
      </c>
      <c r="I106" s="64"/>
      <c r="J106" s="66"/>
      <c r="K106" s="67"/>
      <c r="L106" s="68"/>
    </row>
    <row r="107" customFormat="false" ht="13.5" hidden="false" customHeight="false" outlineLevel="0" collapsed="false"/>
  </sheetData>
  <mergeCells count="8">
    <mergeCell ref="B3:D3"/>
    <mergeCell ref="E3:F3"/>
    <mergeCell ref="I3:J3"/>
    <mergeCell ref="K3:L3"/>
    <mergeCell ref="B56:D56"/>
    <mergeCell ref="E56:F56"/>
    <mergeCell ref="I56:J56"/>
    <mergeCell ref="K56:L56"/>
  </mergeCells>
  <printOptions headings="false" gridLines="false" gridLinesSet="true" horizontalCentered="false" verticalCentered="false"/>
  <pageMargins left="0.118055555555556" right="0.118055555555556" top="0.354166666666667" bottom="0.1576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5:P69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A32" activeCellId="0" sqref="A32"/>
    </sheetView>
  </sheetViews>
  <sheetFormatPr defaultRowHeight="12.7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8.13"/>
    <col collapsed="false" customWidth="true" hidden="false" outlineLevel="0" max="4" min="3" style="0" width="8.27"/>
    <col collapsed="false" customWidth="true" hidden="false" outlineLevel="0" max="5" min="5" style="0" width="7.69"/>
    <col collapsed="false" customWidth="true" hidden="false" outlineLevel="0" max="6" min="6" style="0" width="10.4"/>
    <col collapsed="false" customWidth="true" hidden="false" outlineLevel="0" max="7" min="7" style="0" width="10.27"/>
    <col collapsed="false" customWidth="true" hidden="false" outlineLevel="0" max="8" min="8" style="0" width="8.69"/>
    <col collapsed="false" customWidth="true" hidden="false" outlineLevel="0" max="9" min="9" style="0" width="8.55"/>
    <col collapsed="false" customWidth="true" hidden="false" outlineLevel="0" max="10" min="10" style="0" width="7.98"/>
    <col collapsed="false" customWidth="true" hidden="false" outlineLevel="0" max="11" min="11" style="0" width="7.41"/>
    <col collapsed="false" customWidth="true" hidden="false" outlineLevel="0" max="12" min="12" style="0" width="20.68"/>
    <col collapsed="false" customWidth="true" hidden="false" outlineLevel="0" max="13" min="13" style="0" width="3.84"/>
    <col collapsed="false" customWidth="true" hidden="false" outlineLevel="0" max="14" min="14" style="0" width="9.05"/>
    <col collapsed="false" customWidth="true" hidden="false" outlineLevel="0" max="15" min="15" style="0" width="8.69"/>
    <col collapsed="false" customWidth="true" hidden="false" outlineLevel="0" max="16" min="16" style="0" width="8.84"/>
    <col collapsed="false" customWidth="true" hidden="false" outlineLevel="0" max="17" min="17" style="0" width="8.69"/>
    <col collapsed="false" customWidth="true" hidden="false" outlineLevel="0" max="18" min="18" style="0" width="8.84"/>
    <col collapsed="false" customWidth="true" hidden="false" outlineLevel="0" max="19" min="19" style="0" width="10.12"/>
    <col collapsed="false" customWidth="true" hidden="false" outlineLevel="0" max="23" min="20" style="0" width="9.05"/>
    <col collapsed="false" customWidth="true" hidden="false" outlineLevel="0" max="24" min="24" style="0" width="11.4"/>
    <col collapsed="false" customWidth="true" hidden="false" outlineLevel="0" max="1025" min="25" style="0" width="9.05"/>
  </cols>
  <sheetData>
    <row r="5" customFormat="false" ht="12.75" hidden="false" customHeight="false" outlineLevel="0" collapsed="false">
      <c r="E5" s="81" t="s">
        <v>40</v>
      </c>
      <c r="F5" s="81"/>
      <c r="G5" s="81"/>
      <c r="H5" s="81"/>
    </row>
    <row r="6" s="82" customFormat="true" ht="12.75" hidden="false" customHeight="true" outlineLevel="0" collapsed="false">
      <c r="E6" s="81"/>
      <c r="F6" s="81"/>
      <c r="G6" s="81"/>
      <c r="H6" s="81"/>
    </row>
    <row r="7" s="83" customFormat="true" ht="9" hidden="false" customHeight="true" outlineLevel="0" collapsed="false">
      <c r="E7" s="84"/>
      <c r="F7" s="84"/>
      <c r="G7" s="84"/>
      <c r="H7" s="84"/>
    </row>
    <row r="8" customFormat="false" ht="19.5" hidden="false" customHeight="false" outlineLevel="0" collapsed="false">
      <c r="A8" s="85" t="s">
        <v>41</v>
      </c>
      <c r="B8" s="86" t="s">
        <v>42</v>
      </c>
      <c r="C8" s="87"/>
      <c r="D8" s="88"/>
      <c r="E8" s="87"/>
      <c r="F8" s="87"/>
      <c r="G8" s="89"/>
      <c r="H8" s="90" t="s">
        <v>43</v>
      </c>
      <c r="I8" s="91" t="s">
        <v>44</v>
      </c>
      <c r="J8" s="92"/>
      <c r="K8" s="93" t="s">
        <v>45</v>
      </c>
      <c r="L8" s="94" t="n">
        <v>43980</v>
      </c>
    </row>
    <row r="9" customFormat="false" ht="14.25" hidden="false" customHeight="false" outlineLevel="0" collapsed="false">
      <c r="A9" s="95" t="s">
        <v>46</v>
      </c>
      <c r="B9" s="96" t="s">
        <v>47</v>
      </c>
      <c r="C9" s="97"/>
      <c r="D9" s="98"/>
      <c r="E9" s="97"/>
      <c r="F9" s="97"/>
      <c r="G9" s="99"/>
      <c r="H9" s="100" t="s">
        <v>48</v>
      </c>
      <c r="I9" s="101"/>
      <c r="J9" s="102"/>
      <c r="K9" s="100" t="s">
        <v>49</v>
      </c>
      <c r="L9" s="103" t="n">
        <v>43987</v>
      </c>
    </row>
    <row r="10" s="82" customFormat="true" ht="14.25" hidden="false" customHeight="false" outlineLevel="0" collapsed="false">
      <c r="A10" s="104" t="s">
        <v>50</v>
      </c>
      <c r="B10" s="96" t="s">
        <v>51</v>
      </c>
      <c r="C10" s="97"/>
      <c r="D10" s="97"/>
      <c r="E10" s="97"/>
      <c r="F10" s="97"/>
      <c r="G10" s="97"/>
      <c r="H10" s="100" t="s">
        <v>52</v>
      </c>
      <c r="I10" s="105"/>
      <c r="J10" s="106"/>
      <c r="K10" s="100" t="s">
        <v>53</v>
      </c>
      <c r="L10" s="107" t="n">
        <v>44015</v>
      </c>
      <c r="N10" s="108"/>
      <c r="P10" s="108"/>
    </row>
    <row r="11" s="82" customFormat="true" ht="12.75" hidden="false" customHeight="false" outlineLevel="0" collapsed="false">
      <c r="A11" s="109" t="s">
        <v>54</v>
      </c>
      <c r="B11" s="110" t="s">
        <v>55</v>
      </c>
      <c r="C11" s="110" t="s">
        <v>56</v>
      </c>
      <c r="D11" s="110" t="s">
        <v>57</v>
      </c>
      <c r="E11" s="110" t="s">
        <v>58</v>
      </c>
      <c r="F11" s="110" t="s">
        <v>59</v>
      </c>
      <c r="G11" s="110" t="s">
        <v>60</v>
      </c>
      <c r="H11" s="111"/>
      <c r="I11" s="111"/>
      <c r="J11" s="111"/>
      <c r="K11" s="106" t="s">
        <v>61</v>
      </c>
      <c r="L11" s="112"/>
    </row>
    <row r="12" s="83" customFormat="true" ht="15.75" hidden="false" customHeight="false" outlineLevel="0" collapsed="false">
      <c r="A12" s="113"/>
      <c r="B12" s="114"/>
      <c r="C12" s="115"/>
      <c r="D12" s="116"/>
      <c r="E12" s="116"/>
      <c r="F12" s="117"/>
      <c r="G12" s="118"/>
      <c r="H12" s="119"/>
      <c r="I12" s="120"/>
      <c r="J12" s="119"/>
      <c r="K12" s="119"/>
      <c r="L12" s="121" t="s">
        <v>62</v>
      </c>
    </row>
    <row r="13" s="83" customFormat="true" ht="15" hidden="false" customHeight="false" outlineLevel="0" collapsed="false">
      <c r="A13" s="113" t="s">
        <v>63</v>
      </c>
      <c r="B13" s="122" t="n">
        <v>188</v>
      </c>
      <c r="C13" s="123" t="n">
        <v>0.4</v>
      </c>
      <c r="D13" s="116" t="n">
        <v>0.4</v>
      </c>
      <c r="E13" s="116" t="n">
        <v>0.015</v>
      </c>
      <c r="F13" s="118" t="n">
        <f aca="false">B13*C13*D13</f>
        <v>30.08</v>
      </c>
      <c r="G13" s="118" t="n">
        <f aca="false">B13*C13</f>
        <v>75.2</v>
      </c>
      <c r="H13" s="119" t="s">
        <v>64</v>
      </c>
      <c r="I13" s="119"/>
      <c r="J13" s="119"/>
      <c r="K13" s="119"/>
      <c r="L13" s="121"/>
      <c r="N13" s="124"/>
    </row>
    <row r="14" s="83" customFormat="true" ht="15" hidden="false" customHeight="false" outlineLevel="0" collapsed="false">
      <c r="A14" s="113"/>
      <c r="B14" s="122"/>
      <c r="C14" s="123"/>
      <c r="D14" s="116"/>
      <c r="E14" s="116"/>
      <c r="F14" s="118"/>
      <c r="G14" s="118"/>
      <c r="H14" s="119"/>
      <c r="I14" s="119"/>
      <c r="J14" s="119"/>
      <c r="K14" s="119"/>
      <c r="L14" s="121"/>
      <c r="N14" s="124"/>
    </row>
    <row r="15" s="83" customFormat="true" ht="15" hidden="false" customHeight="false" outlineLevel="0" collapsed="false">
      <c r="A15" s="113" t="s">
        <v>63</v>
      </c>
      <c r="B15" s="122" t="n">
        <v>113</v>
      </c>
      <c r="C15" s="123" t="n">
        <v>0.4</v>
      </c>
      <c r="D15" s="116" t="n">
        <v>0.4</v>
      </c>
      <c r="E15" s="116" t="n">
        <v>0.015</v>
      </c>
      <c r="F15" s="118" t="n">
        <f aca="false">B15*C15*D15</f>
        <v>18.08</v>
      </c>
      <c r="G15" s="118" t="n">
        <f aca="false">B15*C15</f>
        <v>45.2</v>
      </c>
      <c r="H15" s="119"/>
      <c r="I15" s="119"/>
      <c r="J15" s="119"/>
      <c r="K15" s="119"/>
      <c r="L15" s="121"/>
      <c r="N15" s="125"/>
    </row>
    <row r="16" s="83" customFormat="true" ht="15" hidden="false" customHeight="false" outlineLevel="0" collapsed="false">
      <c r="A16" s="113"/>
      <c r="B16" s="122"/>
      <c r="C16" s="123"/>
      <c r="D16" s="116"/>
      <c r="E16" s="116"/>
      <c r="F16" s="118"/>
      <c r="G16" s="118"/>
      <c r="H16" s="119"/>
      <c r="I16" s="119"/>
      <c r="J16" s="119"/>
      <c r="K16" s="119"/>
      <c r="L16" s="126"/>
      <c r="N16" s="125"/>
    </row>
    <row r="17" s="83" customFormat="true" ht="15" hidden="false" customHeight="false" outlineLevel="0" collapsed="false">
      <c r="A17" s="113" t="s">
        <v>65</v>
      </c>
      <c r="B17" s="122" t="n">
        <v>1</v>
      </c>
      <c r="C17" s="123" t="n">
        <v>0.9</v>
      </c>
      <c r="D17" s="116" t="n">
        <v>0.1</v>
      </c>
      <c r="E17" s="116" t="n">
        <v>0.02</v>
      </c>
      <c r="F17" s="118" t="n">
        <f aca="false">B17*C17*D17</f>
        <v>0.09</v>
      </c>
      <c r="G17" s="118" t="n">
        <f aca="false">B17*C17</f>
        <v>0.9</v>
      </c>
      <c r="H17" s="119"/>
      <c r="I17" s="119"/>
      <c r="J17" s="119"/>
      <c r="K17" s="119"/>
      <c r="L17" s="126"/>
      <c r="N17" s="125"/>
    </row>
    <row r="18" s="83" customFormat="true" ht="15" hidden="false" customHeight="false" outlineLevel="0" collapsed="false">
      <c r="A18" s="113"/>
      <c r="B18" s="122" t="n">
        <v>1</v>
      </c>
      <c r="C18" s="123" t="n">
        <v>0.9</v>
      </c>
      <c r="D18" s="116" t="n">
        <v>0.15</v>
      </c>
      <c r="E18" s="116" t="n">
        <v>0.02</v>
      </c>
      <c r="F18" s="118" t="n">
        <f aca="false">B18*C18*D18</f>
        <v>0.135</v>
      </c>
      <c r="G18" s="118" t="n">
        <f aca="false">B18*C18</f>
        <v>0.9</v>
      </c>
      <c r="H18" s="119"/>
      <c r="I18" s="119"/>
      <c r="J18" s="119"/>
      <c r="K18" s="119"/>
      <c r="L18" s="126"/>
      <c r="N18" s="125"/>
    </row>
    <row r="19" s="83" customFormat="true" ht="15" hidden="false" customHeight="false" outlineLevel="0" collapsed="false">
      <c r="A19" s="113"/>
      <c r="B19" s="122" t="n">
        <v>1</v>
      </c>
      <c r="C19" s="123" t="n">
        <v>1.2</v>
      </c>
      <c r="D19" s="116" t="n">
        <v>0.15</v>
      </c>
      <c r="E19" s="116" t="n">
        <v>0.02</v>
      </c>
      <c r="F19" s="118" t="n">
        <f aca="false">B19*C19*D19</f>
        <v>0.18</v>
      </c>
      <c r="G19" s="118" t="n">
        <f aca="false">B19*C19</f>
        <v>1.2</v>
      </c>
      <c r="H19" s="119"/>
      <c r="I19" s="119"/>
      <c r="J19" s="119"/>
      <c r="K19" s="119"/>
      <c r="L19" s="126"/>
      <c r="N19" s="125"/>
    </row>
    <row r="20" s="83" customFormat="true" ht="15" hidden="false" customHeight="false" outlineLevel="0" collapsed="false">
      <c r="A20" s="113"/>
      <c r="B20" s="122" t="n">
        <v>1</v>
      </c>
      <c r="C20" s="123" t="n">
        <v>0.9</v>
      </c>
      <c r="D20" s="116" t="n">
        <v>0.375</v>
      </c>
      <c r="E20" s="116" t="n">
        <v>0.02</v>
      </c>
      <c r="F20" s="118" t="n">
        <f aca="false">B20*C20*D20</f>
        <v>0.3375</v>
      </c>
      <c r="G20" s="118" t="n">
        <f aca="false">B20*C20</f>
        <v>0.9</v>
      </c>
      <c r="H20" s="119"/>
      <c r="I20" s="119"/>
      <c r="J20" s="119"/>
      <c r="K20" s="119"/>
      <c r="L20" s="121"/>
      <c r="N20" s="125"/>
    </row>
    <row r="21" s="83" customFormat="true" ht="15" hidden="false" customHeight="false" outlineLevel="0" collapsed="false">
      <c r="A21" s="113"/>
      <c r="B21" s="122" t="n">
        <v>1</v>
      </c>
      <c r="C21" s="123" t="n">
        <v>0.9</v>
      </c>
      <c r="D21" s="116" t="n">
        <v>0.175</v>
      </c>
      <c r="E21" s="116" t="n">
        <v>0.02</v>
      </c>
      <c r="F21" s="118" t="n">
        <f aca="false">B21*C21*D21</f>
        <v>0.1575</v>
      </c>
      <c r="G21" s="118" t="n">
        <f aca="false">B21*C21</f>
        <v>0.9</v>
      </c>
      <c r="H21" s="119"/>
      <c r="I21" s="119"/>
      <c r="J21" s="119"/>
      <c r="K21" s="119"/>
      <c r="L21" s="121"/>
    </row>
    <row r="22" s="83" customFormat="true" ht="15" hidden="false" customHeight="false" outlineLevel="0" collapsed="false">
      <c r="A22" s="113"/>
      <c r="B22" s="122" t="n">
        <v>1</v>
      </c>
      <c r="C22" s="123" t="n">
        <v>0.9</v>
      </c>
      <c r="D22" s="116" t="n">
        <v>0.132</v>
      </c>
      <c r="E22" s="116" t="n">
        <v>0.02</v>
      </c>
      <c r="F22" s="118" t="n">
        <f aca="false">B22*C22*D22</f>
        <v>0.1188</v>
      </c>
      <c r="G22" s="118" t="n">
        <f aca="false">B22*C22</f>
        <v>0.9</v>
      </c>
      <c r="H22" s="119"/>
      <c r="I22" s="119"/>
      <c r="J22" s="119"/>
      <c r="K22" s="119"/>
      <c r="L22" s="121"/>
    </row>
    <row r="23" s="83" customFormat="true" ht="15" hidden="false" customHeight="false" outlineLevel="0" collapsed="false">
      <c r="A23" s="113"/>
      <c r="B23" s="122" t="n">
        <v>1</v>
      </c>
      <c r="C23" s="123" t="n">
        <v>1.05</v>
      </c>
      <c r="D23" s="116" t="n">
        <v>0.265</v>
      </c>
      <c r="E23" s="116" t="n">
        <v>0.02</v>
      </c>
      <c r="F23" s="118" t="n">
        <f aca="false">B23*C23*D23</f>
        <v>0.27825</v>
      </c>
      <c r="G23" s="118" t="n">
        <f aca="false">B23*C23</f>
        <v>1.05</v>
      </c>
      <c r="H23" s="119"/>
      <c r="I23" s="119"/>
      <c r="J23" s="119"/>
      <c r="K23" s="119"/>
      <c r="L23" s="121"/>
    </row>
    <row r="24" s="83" customFormat="true" ht="15" hidden="false" customHeight="false" outlineLevel="0" collapsed="false">
      <c r="A24" s="113"/>
      <c r="B24" s="122" t="n">
        <v>1</v>
      </c>
      <c r="C24" s="123" t="n">
        <v>0.9</v>
      </c>
      <c r="D24" s="116" t="n">
        <v>0.132</v>
      </c>
      <c r="E24" s="116" t="n">
        <v>0.02</v>
      </c>
      <c r="F24" s="118" t="n">
        <f aca="false">B24*C24*D24</f>
        <v>0.1188</v>
      </c>
      <c r="G24" s="118" t="n">
        <f aca="false">B24*C24</f>
        <v>0.9</v>
      </c>
      <c r="H24" s="119"/>
      <c r="I24" s="119"/>
      <c r="J24" s="119"/>
      <c r="K24" s="119"/>
      <c r="L24" s="121"/>
    </row>
    <row r="25" s="83" customFormat="true" ht="15" hidden="false" customHeight="false" outlineLevel="0" collapsed="false">
      <c r="A25" s="113"/>
      <c r="B25" s="122" t="n">
        <v>1</v>
      </c>
      <c r="C25" s="123" t="n">
        <v>0.9</v>
      </c>
      <c r="D25" s="116" t="n">
        <v>0.12</v>
      </c>
      <c r="E25" s="116" t="n">
        <v>0.02</v>
      </c>
      <c r="F25" s="118" t="n">
        <f aca="false">B25*C25*D25</f>
        <v>0.108</v>
      </c>
      <c r="G25" s="118" t="n">
        <f aca="false">B25*C25</f>
        <v>0.9</v>
      </c>
      <c r="H25" s="119"/>
      <c r="I25" s="119"/>
      <c r="J25" s="119"/>
      <c r="K25" s="119"/>
      <c r="L25" s="121"/>
    </row>
    <row r="26" s="83" customFormat="true" ht="15" hidden="false" customHeight="false" outlineLevel="0" collapsed="false">
      <c r="A26" s="113"/>
      <c r="B26" s="122" t="n">
        <v>1</v>
      </c>
      <c r="C26" s="123" t="n">
        <v>0.9</v>
      </c>
      <c r="D26" s="116" t="n">
        <v>0.25</v>
      </c>
      <c r="E26" s="116" t="n">
        <v>0.02</v>
      </c>
      <c r="F26" s="118" t="n">
        <f aca="false">B26*C26*D26</f>
        <v>0.225</v>
      </c>
      <c r="G26" s="118" t="n">
        <f aca="false">B26*C26</f>
        <v>0.9</v>
      </c>
      <c r="H26" s="119"/>
      <c r="I26" s="119"/>
      <c r="J26" s="119"/>
      <c r="K26" s="119"/>
      <c r="L26" s="121"/>
    </row>
    <row r="27" s="83" customFormat="true" ht="15" hidden="false" customHeight="false" outlineLevel="0" collapsed="false">
      <c r="A27" s="113"/>
      <c r="B27" s="122" t="n">
        <v>1</v>
      </c>
      <c r="C27" s="123" t="n">
        <v>1.55</v>
      </c>
      <c r="D27" s="116" t="n">
        <v>0.355</v>
      </c>
      <c r="E27" s="116" t="n">
        <v>0.02</v>
      </c>
      <c r="F27" s="118" t="n">
        <f aca="false">B27*C27*D27</f>
        <v>0.55025</v>
      </c>
      <c r="G27" s="118" t="n">
        <f aca="false">B27*C27</f>
        <v>1.55</v>
      </c>
      <c r="H27" s="119"/>
      <c r="I27" s="119"/>
      <c r="J27" s="119"/>
      <c r="K27" s="119"/>
      <c r="L27" s="121"/>
    </row>
    <row r="28" s="83" customFormat="true" ht="15" hidden="false" customHeight="false" outlineLevel="0" collapsed="false">
      <c r="A28" s="113"/>
      <c r="B28" s="122" t="n">
        <v>1</v>
      </c>
      <c r="C28" s="123" t="n">
        <v>0.9</v>
      </c>
      <c r="D28" s="116" t="n">
        <v>0.25</v>
      </c>
      <c r="E28" s="116" t="n">
        <v>0.02</v>
      </c>
      <c r="F28" s="118" t="n">
        <f aca="false">B28*C28*D28</f>
        <v>0.225</v>
      </c>
      <c r="G28" s="118" t="n">
        <f aca="false">B28*C28</f>
        <v>0.9</v>
      </c>
      <c r="H28" s="119"/>
      <c r="I28" s="127"/>
      <c r="J28" s="128"/>
      <c r="K28" s="129"/>
      <c r="L28" s="121"/>
    </row>
    <row r="29" s="83" customFormat="true" ht="15" hidden="false" customHeight="false" outlineLevel="0" collapsed="false">
      <c r="A29" s="113"/>
      <c r="B29" s="122"/>
      <c r="C29" s="123"/>
      <c r="D29" s="116"/>
      <c r="E29" s="116"/>
      <c r="F29" s="118"/>
      <c r="G29" s="118"/>
      <c r="H29" s="119"/>
      <c r="I29" s="127"/>
      <c r="J29" s="128"/>
      <c r="K29" s="129"/>
      <c r="L29" s="121"/>
    </row>
    <row r="30" s="83" customFormat="true" ht="15" hidden="false" customHeight="false" outlineLevel="0" collapsed="false">
      <c r="A30" s="113"/>
      <c r="B30" s="122"/>
      <c r="C30" s="123"/>
      <c r="D30" s="130" t="s">
        <v>66</v>
      </c>
      <c r="E30" s="116"/>
      <c r="F30" s="118"/>
      <c r="G30" s="118"/>
      <c r="H30" s="119"/>
      <c r="I30" s="127"/>
      <c r="J30" s="128"/>
      <c r="K30" s="129"/>
      <c r="L30" s="121"/>
    </row>
    <row r="31" s="83" customFormat="true" ht="15" hidden="false" customHeight="false" outlineLevel="0" collapsed="false">
      <c r="A31" s="113" t="s">
        <v>67</v>
      </c>
      <c r="B31" s="122" t="n">
        <v>47</v>
      </c>
      <c r="C31" s="123" t="n">
        <v>0.1</v>
      </c>
      <c r="D31" s="116" t="n">
        <v>0.1</v>
      </c>
      <c r="E31" s="116" t="n">
        <v>0.015</v>
      </c>
      <c r="F31" s="118" t="n">
        <f aca="false">B31*C31*D31</f>
        <v>0.47</v>
      </c>
      <c r="G31" s="118" t="n">
        <f aca="false">B31*C31</f>
        <v>4.7</v>
      </c>
      <c r="H31" s="119" t="s">
        <v>68</v>
      </c>
      <c r="I31" s="119"/>
      <c r="J31" s="119"/>
      <c r="K31" s="119"/>
      <c r="L31" s="121"/>
      <c r="N31" s="124"/>
    </row>
    <row r="32" s="83" customFormat="true" ht="15.75" hidden="false" customHeight="false" outlineLevel="0" collapsed="false">
      <c r="A32" s="113"/>
      <c r="B32" s="122"/>
      <c r="C32" s="123"/>
      <c r="D32" s="116"/>
      <c r="E32" s="116"/>
      <c r="F32" s="131"/>
      <c r="G32" s="132"/>
      <c r="H32" s="133"/>
      <c r="I32" s="134"/>
      <c r="J32" s="135"/>
      <c r="K32" s="134"/>
      <c r="L32" s="136"/>
      <c r="N32" s="137"/>
      <c r="P32" s="125"/>
    </row>
    <row r="33" customFormat="false" ht="18" hidden="false" customHeight="false" outlineLevel="0" collapsed="false">
      <c r="A33" s="138"/>
      <c r="B33" s="139"/>
      <c r="C33" s="140" t="s">
        <v>69</v>
      </c>
      <c r="D33" s="140"/>
      <c r="E33" s="141"/>
      <c r="F33" s="142" t="n">
        <f aca="false">SUM(F12:F32)</f>
        <v>51.1541</v>
      </c>
      <c r="G33" s="143" t="n">
        <f aca="false">SUM(G12:G32)</f>
        <v>137</v>
      </c>
      <c r="H33" s="144"/>
      <c r="I33" s="144"/>
      <c r="J33" s="144"/>
      <c r="K33" s="144"/>
      <c r="L33" s="144"/>
    </row>
    <row r="34" customFormat="false" ht="15.75" hidden="false" customHeight="false" outlineLevel="0" collapsed="false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</row>
    <row r="36" customFormat="false" ht="15" hidden="false" customHeight="false" outlineLevel="0" collapsed="false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</row>
    <row r="37" customFormat="false" ht="15" hidden="false" customHeight="false" outlineLevel="0" collapsed="false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</row>
    <row r="40" customFormat="false" ht="12.75" hidden="false" customHeight="false" outlineLevel="0" collapsed="false">
      <c r="E40" s="81" t="s">
        <v>40</v>
      </c>
      <c r="F40" s="81"/>
      <c r="G40" s="81"/>
      <c r="H40" s="81"/>
    </row>
    <row r="41" s="82" customFormat="true" ht="12.75" hidden="false" customHeight="true" outlineLevel="0" collapsed="false">
      <c r="E41" s="81"/>
      <c r="F41" s="81"/>
      <c r="G41" s="81"/>
      <c r="H41" s="81"/>
    </row>
    <row r="42" s="83" customFormat="true" ht="9" hidden="false" customHeight="true" outlineLevel="0" collapsed="false">
      <c r="E42" s="84"/>
      <c r="F42" s="84"/>
      <c r="G42" s="84"/>
      <c r="H42" s="84"/>
    </row>
    <row r="43" customFormat="false" ht="19.5" hidden="false" customHeight="false" outlineLevel="0" collapsed="false">
      <c r="A43" s="85" t="s">
        <v>41</v>
      </c>
      <c r="B43" s="86" t="s">
        <v>42</v>
      </c>
      <c r="C43" s="87"/>
      <c r="D43" s="88"/>
      <c r="E43" s="87"/>
      <c r="F43" s="87"/>
      <c r="G43" s="89"/>
      <c r="H43" s="90" t="s">
        <v>43</v>
      </c>
      <c r="I43" s="91" t="s">
        <v>44</v>
      </c>
      <c r="J43" s="92"/>
      <c r="K43" s="93" t="s">
        <v>45</v>
      </c>
      <c r="L43" s="94" t="n">
        <v>43980</v>
      </c>
    </row>
    <row r="44" customFormat="false" ht="14.25" hidden="false" customHeight="false" outlineLevel="0" collapsed="false">
      <c r="A44" s="95" t="s">
        <v>46</v>
      </c>
      <c r="B44" s="96" t="s">
        <v>47</v>
      </c>
      <c r="C44" s="97"/>
      <c r="D44" s="98"/>
      <c r="E44" s="97"/>
      <c r="F44" s="97"/>
      <c r="G44" s="99"/>
      <c r="H44" s="100" t="s">
        <v>48</v>
      </c>
      <c r="I44" s="101"/>
      <c r="J44" s="102"/>
      <c r="K44" s="100" t="s">
        <v>49</v>
      </c>
      <c r="L44" s="103" t="n">
        <v>43987</v>
      </c>
    </row>
    <row r="45" s="82" customFormat="true" ht="14.25" hidden="false" customHeight="false" outlineLevel="0" collapsed="false">
      <c r="A45" s="104" t="s">
        <v>50</v>
      </c>
      <c r="B45" s="96" t="s">
        <v>51</v>
      </c>
      <c r="C45" s="97"/>
      <c r="D45" s="97"/>
      <c r="E45" s="97"/>
      <c r="F45" s="97"/>
      <c r="G45" s="97"/>
      <c r="H45" s="100" t="s">
        <v>52</v>
      </c>
      <c r="I45" s="105"/>
      <c r="J45" s="106"/>
      <c r="K45" s="100" t="s">
        <v>53</v>
      </c>
      <c r="L45" s="107" t="n">
        <v>44015</v>
      </c>
      <c r="N45" s="108"/>
      <c r="P45" s="108"/>
    </row>
    <row r="46" s="82" customFormat="true" ht="12.75" hidden="false" customHeight="false" outlineLevel="0" collapsed="false">
      <c r="A46" s="109" t="s">
        <v>54</v>
      </c>
      <c r="B46" s="110" t="s">
        <v>55</v>
      </c>
      <c r="C46" s="110" t="s">
        <v>56</v>
      </c>
      <c r="D46" s="110" t="s">
        <v>57</v>
      </c>
      <c r="E46" s="110" t="s">
        <v>58</v>
      </c>
      <c r="F46" s="110" t="s">
        <v>59</v>
      </c>
      <c r="G46" s="110" t="s">
        <v>60</v>
      </c>
      <c r="H46" s="111"/>
      <c r="I46" s="111"/>
      <c r="J46" s="111"/>
      <c r="K46" s="106" t="s">
        <v>61</v>
      </c>
      <c r="L46" s="112"/>
    </row>
    <row r="47" s="83" customFormat="true" ht="15.75" hidden="false" customHeight="false" outlineLevel="0" collapsed="false">
      <c r="A47" s="113"/>
      <c r="B47" s="114"/>
      <c r="C47" s="115"/>
      <c r="D47" s="116"/>
      <c r="E47" s="116"/>
      <c r="F47" s="117"/>
      <c r="G47" s="118"/>
      <c r="H47" s="119"/>
      <c r="I47" s="120"/>
      <c r="J47" s="119"/>
      <c r="K47" s="119"/>
      <c r="L47" s="121" t="s">
        <v>62</v>
      </c>
    </row>
    <row r="48" s="83" customFormat="true" ht="15" hidden="false" customHeight="false" outlineLevel="0" collapsed="false">
      <c r="A48" s="113" t="s">
        <v>63</v>
      </c>
      <c r="B48" s="122" t="n">
        <v>188</v>
      </c>
      <c r="C48" s="123" t="n">
        <v>0.4</v>
      </c>
      <c r="D48" s="116" t="n">
        <v>0.4</v>
      </c>
      <c r="E48" s="116" t="n">
        <v>0.015</v>
      </c>
      <c r="F48" s="118" t="n">
        <f aca="false">B48*C48*D48</f>
        <v>30.08</v>
      </c>
      <c r="G48" s="118" t="n">
        <f aca="false">B48*C48</f>
        <v>75.2</v>
      </c>
      <c r="H48" s="119" t="s">
        <v>64</v>
      </c>
      <c r="I48" s="119"/>
      <c r="J48" s="119"/>
      <c r="K48" s="119"/>
      <c r="L48" s="121"/>
      <c r="N48" s="124"/>
    </row>
    <row r="49" s="83" customFormat="true" ht="15" hidden="false" customHeight="false" outlineLevel="0" collapsed="false">
      <c r="A49" s="113"/>
      <c r="B49" s="122"/>
      <c r="C49" s="123"/>
      <c r="D49" s="116"/>
      <c r="E49" s="116"/>
      <c r="F49" s="118"/>
      <c r="G49" s="118"/>
      <c r="H49" s="119"/>
      <c r="I49" s="119"/>
      <c r="J49" s="119"/>
      <c r="K49" s="119"/>
      <c r="L49" s="121"/>
      <c r="N49" s="124"/>
    </row>
    <row r="50" s="83" customFormat="true" ht="15" hidden="false" customHeight="false" outlineLevel="0" collapsed="false">
      <c r="A50" s="113" t="s">
        <v>63</v>
      </c>
      <c r="B50" s="122" t="n">
        <v>113</v>
      </c>
      <c r="C50" s="123" t="n">
        <v>0.4</v>
      </c>
      <c r="D50" s="116" t="n">
        <v>0.4</v>
      </c>
      <c r="E50" s="116" t="n">
        <v>0.015</v>
      </c>
      <c r="F50" s="118" t="n">
        <f aca="false">B50*C50*D50</f>
        <v>18.08</v>
      </c>
      <c r="G50" s="118" t="n">
        <f aca="false">B50*C50</f>
        <v>45.2</v>
      </c>
      <c r="H50" s="119"/>
      <c r="I50" s="119"/>
      <c r="J50" s="119"/>
      <c r="K50" s="119"/>
      <c r="L50" s="121"/>
      <c r="N50" s="125"/>
    </row>
    <row r="51" s="83" customFormat="true" ht="15" hidden="false" customHeight="false" outlineLevel="0" collapsed="false">
      <c r="A51" s="113"/>
      <c r="B51" s="122"/>
      <c r="C51" s="123"/>
      <c r="D51" s="116"/>
      <c r="E51" s="116"/>
      <c r="F51" s="118"/>
      <c r="G51" s="118"/>
      <c r="H51" s="119"/>
      <c r="I51" s="119"/>
      <c r="J51" s="119"/>
      <c r="K51" s="119"/>
      <c r="L51" s="126"/>
      <c r="N51" s="125"/>
    </row>
    <row r="52" s="83" customFormat="true" ht="15" hidden="false" customHeight="false" outlineLevel="0" collapsed="false">
      <c r="A52" s="113" t="s">
        <v>65</v>
      </c>
      <c r="B52" s="122" t="n">
        <v>1</v>
      </c>
      <c r="C52" s="123" t="n">
        <v>0.9</v>
      </c>
      <c r="D52" s="116" t="n">
        <v>0.1</v>
      </c>
      <c r="E52" s="116" t="n">
        <v>0.02</v>
      </c>
      <c r="F52" s="118" t="n">
        <f aca="false">B52*C52*D52</f>
        <v>0.09</v>
      </c>
      <c r="G52" s="118" t="n">
        <f aca="false">B52*C52</f>
        <v>0.9</v>
      </c>
      <c r="H52" s="119"/>
      <c r="I52" s="119"/>
      <c r="J52" s="119"/>
      <c r="K52" s="119"/>
      <c r="L52" s="126"/>
      <c r="N52" s="125"/>
    </row>
    <row r="53" s="83" customFormat="true" ht="15" hidden="false" customHeight="false" outlineLevel="0" collapsed="false">
      <c r="A53" s="113"/>
      <c r="B53" s="122" t="n">
        <v>1</v>
      </c>
      <c r="C53" s="123" t="n">
        <v>0.9</v>
      </c>
      <c r="D53" s="116" t="n">
        <v>0.15</v>
      </c>
      <c r="E53" s="116" t="n">
        <v>0.02</v>
      </c>
      <c r="F53" s="118" t="n">
        <f aca="false">B53*C53*D53</f>
        <v>0.135</v>
      </c>
      <c r="G53" s="118" t="n">
        <f aca="false">B53*C53</f>
        <v>0.9</v>
      </c>
      <c r="H53" s="119"/>
      <c r="I53" s="119"/>
      <c r="J53" s="119"/>
      <c r="K53" s="119"/>
      <c r="L53" s="126"/>
      <c r="N53" s="125"/>
    </row>
    <row r="54" s="83" customFormat="true" ht="15" hidden="false" customHeight="false" outlineLevel="0" collapsed="false">
      <c r="A54" s="113"/>
      <c r="B54" s="122" t="n">
        <v>1</v>
      </c>
      <c r="C54" s="123" t="n">
        <v>1.2</v>
      </c>
      <c r="D54" s="116" t="n">
        <v>0.15</v>
      </c>
      <c r="E54" s="116" t="n">
        <v>0.02</v>
      </c>
      <c r="F54" s="118" t="n">
        <f aca="false">B54*C54*D54</f>
        <v>0.18</v>
      </c>
      <c r="G54" s="118" t="n">
        <f aca="false">B54*C54</f>
        <v>1.2</v>
      </c>
      <c r="H54" s="119"/>
      <c r="I54" s="119"/>
      <c r="J54" s="119"/>
      <c r="K54" s="119"/>
      <c r="L54" s="126"/>
      <c r="N54" s="125"/>
    </row>
    <row r="55" s="83" customFormat="true" ht="15" hidden="false" customHeight="false" outlineLevel="0" collapsed="false">
      <c r="A55" s="113"/>
      <c r="B55" s="122" t="n">
        <v>1</v>
      </c>
      <c r="C55" s="123" t="n">
        <v>0.9</v>
      </c>
      <c r="D55" s="116" t="n">
        <v>0.375</v>
      </c>
      <c r="E55" s="116" t="n">
        <v>0.02</v>
      </c>
      <c r="F55" s="118" t="n">
        <f aca="false">B55*C55*D55</f>
        <v>0.3375</v>
      </c>
      <c r="G55" s="118" t="n">
        <f aca="false">B55*C55</f>
        <v>0.9</v>
      </c>
      <c r="H55" s="119"/>
      <c r="I55" s="119"/>
      <c r="J55" s="119"/>
      <c r="K55" s="119"/>
      <c r="L55" s="121"/>
      <c r="N55" s="125"/>
    </row>
    <row r="56" s="83" customFormat="true" ht="15" hidden="false" customHeight="false" outlineLevel="0" collapsed="false">
      <c r="A56" s="113"/>
      <c r="B56" s="122" t="n">
        <v>1</v>
      </c>
      <c r="C56" s="123" t="n">
        <v>0.9</v>
      </c>
      <c r="D56" s="116" t="n">
        <v>0.175</v>
      </c>
      <c r="E56" s="116" t="n">
        <v>0.02</v>
      </c>
      <c r="F56" s="118" t="n">
        <f aca="false">B56*C56*D56</f>
        <v>0.1575</v>
      </c>
      <c r="G56" s="118" t="n">
        <f aca="false">B56*C56</f>
        <v>0.9</v>
      </c>
      <c r="H56" s="119"/>
      <c r="I56" s="119"/>
      <c r="J56" s="119"/>
      <c r="K56" s="119"/>
      <c r="L56" s="121"/>
    </row>
    <row r="57" s="83" customFormat="true" ht="15" hidden="false" customHeight="false" outlineLevel="0" collapsed="false">
      <c r="A57" s="113"/>
      <c r="B57" s="122" t="n">
        <v>1</v>
      </c>
      <c r="C57" s="123" t="n">
        <v>0.9</v>
      </c>
      <c r="D57" s="116" t="n">
        <v>0.132</v>
      </c>
      <c r="E57" s="116" t="n">
        <v>0.02</v>
      </c>
      <c r="F57" s="118" t="n">
        <f aca="false">B57*C57*D57</f>
        <v>0.1188</v>
      </c>
      <c r="G57" s="118" t="n">
        <f aca="false">B57*C57</f>
        <v>0.9</v>
      </c>
      <c r="H57" s="119"/>
      <c r="I57" s="119"/>
      <c r="J57" s="119"/>
      <c r="K57" s="119"/>
      <c r="L57" s="121"/>
    </row>
    <row r="58" s="83" customFormat="true" ht="15" hidden="false" customHeight="false" outlineLevel="0" collapsed="false">
      <c r="A58" s="113"/>
      <c r="B58" s="122" t="n">
        <v>1</v>
      </c>
      <c r="C58" s="123" t="n">
        <v>1.05</v>
      </c>
      <c r="D58" s="116" t="n">
        <v>0.265</v>
      </c>
      <c r="E58" s="116" t="n">
        <v>0.02</v>
      </c>
      <c r="F58" s="118" t="n">
        <f aca="false">B58*C58*D58</f>
        <v>0.27825</v>
      </c>
      <c r="G58" s="118" t="n">
        <f aca="false">B58*C58</f>
        <v>1.05</v>
      </c>
      <c r="H58" s="119"/>
      <c r="I58" s="119"/>
      <c r="J58" s="119"/>
      <c r="K58" s="119"/>
      <c r="L58" s="121"/>
    </row>
    <row r="59" s="83" customFormat="true" ht="15" hidden="false" customHeight="false" outlineLevel="0" collapsed="false">
      <c r="A59" s="113"/>
      <c r="B59" s="122" t="n">
        <v>1</v>
      </c>
      <c r="C59" s="123" t="n">
        <v>0.9</v>
      </c>
      <c r="D59" s="116" t="n">
        <v>0.132</v>
      </c>
      <c r="E59" s="116" t="n">
        <v>0.02</v>
      </c>
      <c r="F59" s="118" t="n">
        <f aca="false">B59*C59*D59</f>
        <v>0.1188</v>
      </c>
      <c r="G59" s="118" t="n">
        <f aca="false">B59*C59</f>
        <v>0.9</v>
      </c>
      <c r="H59" s="119"/>
      <c r="I59" s="119"/>
      <c r="J59" s="119"/>
      <c r="K59" s="119"/>
      <c r="L59" s="121"/>
    </row>
    <row r="60" s="83" customFormat="true" ht="15" hidden="false" customHeight="false" outlineLevel="0" collapsed="false">
      <c r="A60" s="113"/>
      <c r="B60" s="122" t="n">
        <v>1</v>
      </c>
      <c r="C60" s="123" t="n">
        <v>0.9</v>
      </c>
      <c r="D60" s="116" t="n">
        <v>0.12</v>
      </c>
      <c r="E60" s="116" t="n">
        <v>0.02</v>
      </c>
      <c r="F60" s="118" t="n">
        <f aca="false">B60*C60*D60</f>
        <v>0.108</v>
      </c>
      <c r="G60" s="118" t="n">
        <f aca="false">B60*C60</f>
        <v>0.9</v>
      </c>
      <c r="H60" s="119"/>
      <c r="I60" s="119"/>
      <c r="J60" s="119"/>
      <c r="K60" s="119"/>
      <c r="L60" s="121"/>
    </row>
    <row r="61" s="83" customFormat="true" ht="15" hidden="false" customHeight="false" outlineLevel="0" collapsed="false">
      <c r="A61" s="113"/>
      <c r="B61" s="122" t="n">
        <v>1</v>
      </c>
      <c r="C61" s="123" t="n">
        <v>0.9</v>
      </c>
      <c r="D61" s="116" t="n">
        <v>0.25</v>
      </c>
      <c r="E61" s="116" t="n">
        <v>0.02</v>
      </c>
      <c r="F61" s="118" t="n">
        <f aca="false">B61*C61*D61</f>
        <v>0.225</v>
      </c>
      <c r="G61" s="118" t="n">
        <f aca="false">B61*C61</f>
        <v>0.9</v>
      </c>
      <c r="H61" s="119"/>
      <c r="I61" s="119"/>
      <c r="J61" s="119"/>
      <c r="K61" s="119"/>
      <c r="L61" s="121"/>
    </row>
    <row r="62" s="83" customFormat="true" ht="15" hidden="false" customHeight="false" outlineLevel="0" collapsed="false">
      <c r="A62" s="113"/>
      <c r="B62" s="122" t="n">
        <v>1</v>
      </c>
      <c r="C62" s="123" t="n">
        <v>1.55</v>
      </c>
      <c r="D62" s="116" t="n">
        <v>0.355</v>
      </c>
      <c r="E62" s="116" t="n">
        <v>0.02</v>
      </c>
      <c r="F62" s="118" t="n">
        <f aca="false">B62*C62*D62</f>
        <v>0.55025</v>
      </c>
      <c r="G62" s="118" t="n">
        <f aca="false">B62*C62</f>
        <v>1.55</v>
      </c>
      <c r="H62" s="119"/>
      <c r="I62" s="119"/>
      <c r="J62" s="119"/>
      <c r="K62" s="119"/>
      <c r="L62" s="121"/>
    </row>
    <row r="63" s="83" customFormat="true" ht="15" hidden="false" customHeight="false" outlineLevel="0" collapsed="false">
      <c r="A63" s="113"/>
      <c r="B63" s="122" t="n">
        <v>1</v>
      </c>
      <c r="C63" s="123" t="n">
        <v>0.9</v>
      </c>
      <c r="D63" s="116" t="n">
        <v>0.25</v>
      </c>
      <c r="E63" s="116" t="n">
        <v>0.02</v>
      </c>
      <c r="F63" s="118" t="n">
        <f aca="false">B63*C63*D63</f>
        <v>0.225</v>
      </c>
      <c r="G63" s="118" t="n">
        <f aca="false">B63*C63</f>
        <v>0.9</v>
      </c>
      <c r="H63" s="119"/>
      <c r="I63" s="127"/>
      <c r="J63" s="128"/>
      <c r="K63" s="129"/>
      <c r="L63" s="121"/>
    </row>
    <row r="64" s="83" customFormat="true" ht="15" hidden="false" customHeight="false" outlineLevel="0" collapsed="false">
      <c r="A64" s="113"/>
      <c r="B64" s="122"/>
      <c r="C64" s="123"/>
      <c r="D64" s="116"/>
      <c r="E64" s="116"/>
      <c r="F64" s="118"/>
      <c r="G64" s="118"/>
      <c r="H64" s="119"/>
      <c r="I64" s="127"/>
      <c r="J64" s="128"/>
      <c r="K64" s="129"/>
      <c r="L64" s="121"/>
    </row>
    <row r="65" s="83" customFormat="true" ht="15" hidden="false" customHeight="false" outlineLevel="0" collapsed="false">
      <c r="A65" s="113"/>
      <c r="B65" s="122"/>
      <c r="C65" s="123"/>
      <c r="D65" s="130" t="s">
        <v>66</v>
      </c>
      <c r="E65" s="116"/>
      <c r="F65" s="118"/>
      <c r="G65" s="118"/>
      <c r="H65" s="119"/>
      <c r="I65" s="127"/>
      <c r="J65" s="128"/>
      <c r="K65" s="129"/>
      <c r="L65" s="121"/>
    </row>
    <row r="66" s="83" customFormat="true" ht="15" hidden="false" customHeight="false" outlineLevel="0" collapsed="false">
      <c r="A66" s="113" t="s">
        <v>67</v>
      </c>
      <c r="B66" s="122" t="n">
        <v>47</v>
      </c>
      <c r="C66" s="123" t="n">
        <v>0.1</v>
      </c>
      <c r="D66" s="116" t="n">
        <v>0.1</v>
      </c>
      <c r="E66" s="116" t="n">
        <v>0.015</v>
      </c>
      <c r="F66" s="118" t="n">
        <f aca="false">B66*C66*D66</f>
        <v>0.47</v>
      </c>
      <c r="G66" s="118" t="n">
        <f aca="false">B66*C66</f>
        <v>4.7</v>
      </c>
      <c r="H66" s="119" t="s">
        <v>68</v>
      </c>
      <c r="I66" s="119"/>
      <c r="J66" s="119"/>
      <c r="K66" s="119"/>
      <c r="L66" s="121"/>
      <c r="N66" s="124"/>
    </row>
    <row r="67" s="83" customFormat="true" ht="15.75" hidden="false" customHeight="false" outlineLevel="0" collapsed="false">
      <c r="A67" s="113"/>
      <c r="B67" s="122"/>
      <c r="C67" s="123"/>
      <c r="D67" s="116"/>
      <c r="E67" s="116"/>
      <c r="F67" s="131"/>
      <c r="G67" s="132"/>
      <c r="H67" s="133"/>
      <c r="I67" s="134"/>
      <c r="J67" s="135"/>
      <c r="K67" s="134"/>
      <c r="L67" s="136"/>
      <c r="N67" s="137"/>
      <c r="P67" s="125"/>
    </row>
    <row r="68" customFormat="false" ht="18" hidden="false" customHeight="false" outlineLevel="0" collapsed="false">
      <c r="A68" s="138"/>
      <c r="B68" s="139"/>
      <c r="C68" s="140" t="s">
        <v>69</v>
      </c>
      <c r="D68" s="140"/>
      <c r="E68" s="141"/>
      <c r="F68" s="142" t="n">
        <f aca="false">SUM(F49:F67)</f>
        <v>21.0741</v>
      </c>
      <c r="G68" s="143" t="n">
        <f aca="false">SUM(G49:G67)</f>
        <v>61.8</v>
      </c>
      <c r="H68" s="144"/>
      <c r="I68" s="144"/>
      <c r="J68" s="144"/>
      <c r="K68" s="144"/>
      <c r="L68" s="144"/>
    </row>
    <row r="69" customFormat="false" ht="15.75" hidden="false" customHeight="false" outlineLevel="0" collapsed="false"/>
  </sheetData>
  <mergeCells count="4">
    <mergeCell ref="E5:H6"/>
    <mergeCell ref="E7:H7"/>
    <mergeCell ref="E40:H41"/>
    <mergeCell ref="E42:H42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39" activeCellId="0" sqref="B39"/>
    </sheetView>
  </sheetViews>
  <sheetFormatPr defaultRowHeight="12.75" zeroHeight="false" outlineLevelRow="0" outlineLevelCol="0"/>
  <cols>
    <col collapsed="false" customWidth="true" hidden="false" outlineLevel="0" max="1" min="1" style="0" width="7.69"/>
    <col collapsed="false" customWidth="true" hidden="false" outlineLevel="0" max="2" min="2" style="0" width="7.13"/>
    <col collapsed="false" customWidth="true" hidden="false" outlineLevel="0" max="3" min="3" style="0" width="7.84"/>
    <col collapsed="false" customWidth="true" hidden="false" outlineLevel="0" max="4" min="4" style="0" width="8.27"/>
    <col collapsed="false" customWidth="true" hidden="false" outlineLevel="0" max="5" min="5" style="0" width="7.69"/>
    <col collapsed="false" customWidth="true" hidden="false" outlineLevel="0" max="6" min="6" style="0" width="10.69"/>
    <col collapsed="false" customWidth="true" hidden="false" outlineLevel="0" max="7" min="7" style="0" width="10.84"/>
    <col collapsed="false" customWidth="true" hidden="false" outlineLevel="0" max="8" min="8" style="0" width="8.69"/>
    <col collapsed="false" customWidth="true" hidden="false" outlineLevel="0" max="9" min="9" style="0" width="9.4"/>
    <col collapsed="false" customWidth="true" hidden="false" outlineLevel="0" max="10" min="10" style="0" width="6.84"/>
    <col collapsed="false" customWidth="true" hidden="false" outlineLevel="0" max="11" min="11" style="0" width="7.98"/>
    <col collapsed="false" customWidth="true" hidden="false" outlineLevel="0" max="12" min="12" style="0" width="9.98"/>
    <col collapsed="false" customWidth="true" hidden="false" outlineLevel="0" max="1025" min="13" style="0" width="9.05"/>
  </cols>
  <sheetData>
    <row r="1" customFormat="false" ht="15" hidden="false" customHeight="true" outlineLevel="0" collapsed="false">
      <c r="A1" s="12" t="s">
        <v>70</v>
      </c>
    </row>
    <row r="2" s="147" customFormat="true" ht="10.5" hidden="false" customHeight="true" outlineLevel="0" collapsed="false">
      <c r="A2" s="146" t="s">
        <v>71</v>
      </c>
      <c r="E2" s="81" t="s">
        <v>40</v>
      </c>
      <c r="F2" s="81"/>
      <c r="G2" s="81"/>
    </row>
    <row r="3" s="82" customFormat="true" ht="12.75" hidden="false" customHeight="true" outlineLevel="0" collapsed="false">
      <c r="A3" s="82" t="s">
        <v>72</v>
      </c>
      <c r="E3" s="81"/>
      <c r="F3" s="81"/>
      <c r="G3" s="81"/>
    </row>
    <row r="4" s="83" customFormat="true" ht="12.75" hidden="false" customHeight="true" outlineLevel="0" collapsed="false">
      <c r="A4" s="83" t="s">
        <v>73</v>
      </c>
      <c r="E4" s="84"/>
      <c r="F4" s="84"/>
      <c r="G4" s="84"/>
    </row>
    <row r="5" customFormat="false" ht="19.5" hidden="false" customHeight="false" outlineLevel="0" collapsed="false">
      <c r="A5" s="85" t="s">
        <v>41</v>
      </c>
      <c r="B5" s="86"/>
      <c r="C5" s="87"/>
      <c r="D5" s="88"/>
      <c r="E5" s="87"/>
      <c r="F5" s="87"/>
      <c r="G5" s="89"/>
      <c r="H5" s="90" t="s">
        <v>43</v>
      </c>
      <c r="I5" s="91"/>
      <c r="J5" s="92"/>
      <c r="K5" s="93" t="s">
        <v>45</v>
      </c>
      <c r="L5" s="103"/>
    </row>
    <row r="6" customFormat="false" ht="14.25" hidden="false" customHeight="false" outlineLevel="0" collapsed="false">
      <c r="A6" s="95" t="s">
        <v>46</v>
      </c>
      <c r="B6" s="96"/>
      <c r="C6" s="97"/>
      <c r="D6" s="98"/>
      <c r="E6" s="97"/>
      <c r="F6" s="97"/>
      <c r="G6" s="99"/>
      <c r="H6" s="100" t="s">
        <v>48</v>
      </c>
      <c r="I6" s="101"/>
      <c r="J6" s="102"/>
      <c r="K6" s="100" t="s">
        <v>49</v>
      </c>
      <c r="L6" s="103"/>
    </row>
    <row r="7" s="82" customFormat="true" ht="14.25" hidden="false" customHeight="false" outlineLevel="0" collapsed="false">
      <c r="A7" s="104" t="s">
        <v>50</v>
      </c>
      <c r="B7" s="96"/>
      <c r="C7" s="97"/>
      <c r="D7" s="97"/>
      <c r="E7" s="97"/>
      <c r="F7" s="97"/>
      <c r="G7" s="97"/>
      <c r="H7" s="100" t="s">
        <v>52</v>
      </c>
      <c r="I7" s="105"/>
      <c r="J7" s="106"/>
      <c r="K7" s="100" t="s">
        <v>53</v>
      </c>
      <c r="L7" s="107"/>
      <c r="M7" s="108"/>
      <c r="O7" s="108"/>
    </row>
    <row r="8" s="82" customFormat="true" ht="12.75" hidden="false" customHeight="false" outlineLevel="0" collapsed="false">
      <c r="A8" s="109" t="s">
        <v>54</v>
      </c>
      <c r="B8" s="110" t="s">
        <v>55</v>
      </c>
      <c r="C8" s="110" t="s">
        <v>56</v>
      </c>
      <c r="D8" s="110" t="s">
        <v>57</v>
      </c>
      <c r="E8" s="110" t="s">
        <v>58</v>
      </c>
      <c r="F8" s="110" t="s">
        <v>59</v>
      </c>
      <c r="G8" s="110" t="s">
        <v>60</v>
      </c>
      <c r="H8" s="111"/>
      <c r="I8" s="111"/>
      <c r="J8" s="111"/>
      <c r="K8" s="106" t="s">
        <v>61</v>
      </c>
      <c r="L8" s="112"/>
    </row>
    <row r="9" s="82" customFormat="true" ht="15.75" hidden="false" customHeight="false" outlineLevel="0" collapsed="false">
      <c r="A9" s="113"/>
      <c r="B9" s="114"/>
      <c r="C9" s="115"/>
      <c r="D9" s="116"/>
      <c r="E9" s="116"/>
      <c r="F9" s="117"/>
      <c r="G9" s="118"/>
      <c r="H9" s="119"/>
      <c r="I9" s="120"/>
      <c r="J9" s="119"/>
      <c r="K9" s="119"/>
      <c r="L9" s="121" t="s">
        <v>62</v>
      </c>
    </row>
    <row r="10" s="83" customFormat="true" ht="15" hidden="false" customHeight="false" outlineLevel="0" collapsed="false">
      <c r="A10" s="148"/>
      <c r="B10" s="122"/>
      <c r="C10" s="123"/>
      <c r="D10" s="130"/>
      <c r="E10" s="116"/>
      <c r="F10" s="117"/>
      <c r="G10" s="118"/>
      <c r="H10" s="119"/>
      <c r="I10" s="119"/>
      <c r="J10" s="119"/>
      <c r="K10" s="119"/>
      <c r="L10" s="121"/>
    </row>
    <row r="11" s="83" customFormat="true" ht="15" hidden="false" customHeight="false" outlineLevel="0" collapsed="false">
      <c r="A11" s="113"/>
      <c r="B11" s="122"/>
      <c r="C11" s="123"/>
      <c r="D11" s="116"/>
      <c r="E11" s="116"/>
      <c r="F11" s="118"/>
      <c r="G11" s="118"/>
      <c r="H11" s="119"/>
      <c r="I11" s="119"/>
      <c r="J11" s="119"/>
      <c r="K11" s="119"/>
      <c r="L11" s="121"/>
    </row>
    <row r="12" s="83" customFormat="true" ht="15" hidden="false" customHeight="false" outlineLevel="0" collapsed="false">
      <c r="A12" s="113"/>
      <c r="B12" s="122"/>
      <c r="C12" s="123"/>
      <c r="D12" s="116"/>
      <c r="E12" s="116"/>
      <c r="F12" s="118"/>
      <c r="G12" s="118"/>
      <c r="H12" s="119"/>
      <c r="I12" s="119"/>
      <c r="J12" s="119"/>
      <c r="K12" s="119"/>
      <c r="L12" s="126"/>
    </row>
    <row r="13" s="83" customFormat="true" ht="15" hidden="false" customHeight="false" outlineLevel="0" collapsed="false">
      <c r="A13" s="113"/>
      <c r="B13" s="122"/>
      <c r="C13" s="123"/>
      <c r="D13" s="116"/>
      <c r="E13" s="116"/>
      <c r="F13" s="118"/>
      <c r="G13" s="118"/>
      <c r="H13" s="119"/>
      <c r="I13" s="119"/>
      <c r="J13" s="119"/>
      <c r="K13" s="119"/>
      <c r="L13" s="126"/>
    </row>
    <row r="14" s="83" customFormat="true" ht="15" hidden="false" customHeight="false" outlineLevel="0" collapsed="false">
      <c r="A14" s="113"/>
      <c r="B14" s="122"/>
      <c r="C14" s="123"/>
      <c r="D14" s="116"/>
      <c r="E14" s="116"/>
      <c r="F14" s="118"/>
      <c r="G14" s="118"/>
      <c r="H14" s="119"/>
      <c r="I14" s="119"/>
      <c r="J14" s="119"/>
      <c r="K14" s="119"/>
      <c r="L14" s="126"/>
    </row>
    <row r="15" s="83" customFormat="true" ht="15" hidden="false" customHeight="false" outlineLevel="0" collapsed="false">
      <c r="A15" s="113"/>
      <c r="B15" s="122"/>
      <c r="C15" s="123"/>
      <c r="D15" s="116"/>
      <c r="E15" s="116"/>
      <c r="F15" s="118"/>
      <c r="G15" s="118"/>
      <c r="H15" s="119"/>
      <c r="I15" s="119"/>
      <c r="J15" s="119"/>
      <c r="K15" s="119"/>
      <c r="L15" s="121"/>
    </row>
    <row r="16" s="83" customFormat="true" ht="15" hidden="false" customHeight="false" outlineLevel="0" collapsed="false">
      <c r="A16" s="113"/>
      <c r="B16" s="122"/>
      <c r="C16" s="123"/>
      <c r="D16" s="116"/>
      <c r="E16" s="116"/>
      <c r="F16" s="117"/>
      <c r="G16" s="118"/>
      <c r="H16" s="119"/>
      <c r="I16" s="119"/>
      <c r="J16" s="119"/>
      <c r="K16" s="119"/>
      <c r="L16" s="121"/>
    </row>
    <row r="17" customFormat="false" ht="15" hidden="false" customHeight="false" outlineLevel="0" collapsed="false">
      <c r="A17" s="113"/>
      <c r="B17" s="122"/>
      <c r="C17" s="123"/>
      <c r="D17" s="116"/>
      <c r="E17" s="116"/>
      <c r="F17" s="117"/>
      <c r="G17" s="118"/>
      <c r="H17" s="119"/>
      <c r="I17" s="119"/>
      <c r="J17" s="119"/>
      <c r="K17" s="119"/>
      <c r="L17" s="121"/>
    </row>
    <row r="18" customFormat="false" ht="15.75" hidden="false" customHeight="false" outlineLevel="0" collapsed="false">
      <c r="A18" s="113"/>
      <c r="B18" s="122"/>
      <c r="C18" s="123"/>
      <c r="D18" s="149"/>
      <c r="E18" s="116"/>
      <c r="F18" s="117"/>
      <c r="G18" s="118"/>
      <c r="H18" s="119"/>
      <c r="I18" s="119"/>
      <c r="J18" s="119"/>
      <c r="K18" s="119"/>
      <c r="L18" s="121"/>
    </row>
    <row r="19" customFormat="false" ht="15" hidden="false" customHeight="false" outlineLevel="0" collapsed="false">
      <c r="A19" s="113"/>
      <c r="B19" s="122"/>
      <c r="C19" s="123"/>
      <c r="D19" s="116"/>
      <c r="E19" s="116"/>
      <c r="F19" s="117"/>
      <c r="G19" s="118"/>
      <c r="H19" s="119"/>
      <c r="I19" s="119"/>
      <c r="J19" s="119"/>
      <c r="K19" s="119"/>
      <c r="L19" s="121"/>
    </row>
    <row r="20" customFormat="false" ht="15" hidden="false" customHeight="false" outlineLevel="0" collapsed="false">
      <c r="A20" s="113"/>
      <c r="B20" s="122"/>
      <c r="C20" s="123"/>
      <c r="D20" s="116"/>
      <c r="E20" s="116"/>
      <c r="F20" s="117"/>
      <c r="G20" s="118"/>
      <c r="H20" s="119"/>
      <c r="I20" s="119"/>
      <c r="J20" s="119"/>
      <c r="K20" s="119"/>
      <c r="L20" s="121"/>
    </row>
    <row r="21" customFormat="false" ht="15" hidden="false" customHeight="false" outlineLevel="0" collapsed="false">
      <c r="A21" s="113"/>
      <c r="B21" s="122"/>
      <c r="C21" s="123"/>
      <c r="D21" s="116"/>
      <c r="E21" s="116"/>
      <c r="F21" s="117"/>
      <c r="G21" s="118"/>
      <c r="H21" s="119"/>
      <c r="I21" s="119"/>
      <c r="J21" s="119"/>
      <c r="K21" s="119"/>
      <c r="L21" s="121"/>
    </row>
    <row r="22" customFormat="false" ht="15" hidden="false" customHeight="false" outlineLevel="0" collapsed="false">
      <c r="A22" s="113"/>
      <c r="B22" s="122"/>
      <c r="C22" s="123"/>
      <c r="D22" s="116"/>
      <c r="E22" s="116"/>
      <c r="F22" s="117"/>
      <c r="G22" s="118"/>
      <c r="H22" s="119"/>
      <c r="I22" s="119"/>
      <c r="J22" s="119"/>
      <c r="K22" s="119"/>
      <c r="L22" s="121"/>
    </row>
    <row r="23" s="83" customFormat="true" ht="15" hidden="false" customHeight="false" outlineLevel="0" collapsed="false">
      <c r="A23" s="113"/>
      <c r="B23" s="122"/>
      <c r="C23" s="123"/>
      <c r="D23" s="116"/>
      <c r="E23" s="116"/>
      <c r="F23" s="117"/>
      <c r="G23" s="118"/>
      <c r="H23" s="119"/>
      <c r="I23" s="127"/>
      <c r="J23" s="128"/>
      <c r="K23" s="129"/>
      <c r="L23" s="121"/>
      <c r="O23" s="125"/>
    </row>
    <row r="24" customFormat="false" ht="17.25" hidden="false" customHeight="true" outlineLevel="0" collapsed="false">
      <c r="A24" s="113"/>
      <c r="B24" s="122"/>
      <c r="C24" s="123"/>
      <c r="D24" s="116"/>
      <c r="E24" s="116"/>
      <c r="F24" s="117"/>
      <c r="G24" s="118"/>
      <c r="H24" s="119"/>
      <c r="I24" s="127"/>
      <c r="J24" s="128"/>
      <c r="K24" s="129"/>
      <c r="L24" s="121"/>
    </row>
    <row r="25" s="83" customFormat="true" ht="15.75" hidden="false" customHeight="false" outlineLevel="0" collapsed="false">
      <c r="A25" s="113"/>
      <c r="B25" s="122"/>
      <c r="C25" s="123"/>
      <c r="D25" s="116"/>
      <c r="E25" s="116"/>
      <c r="F25" s="131"/>
      <c r="G25" s="132"/>
      <c r="H25" s="133"/>
      <c r="I25" s="134"/>
      <c r="J25" s="135"/>
      <c r="K25" s="134"/>
      <c r="L25" s="136"/>
    </row>
    <row r="26" s="82" customFormat="true" ht="18" hidden="false" customHeight="false" outlineLevel="0" collapsed="false">
      <c r="A26" s="138"/>
      <c r="B26" s="139"/>
      <c r="C26" s="140" t="s">
        <v>69</v>
      </c>
      <c r="D26" s="140"/>
      <c r="E26" s="141"/>
      <c r="F26" s="142" t="n">
        <f aca="false">SUM(F11:F25)</f>
        <v>0</v>
      </c>
      <c r="G26" s="143" t="n">
        <f aca="false">SUM(G11:G25)</f>
        <v>0</v>
      </c>
      <c r="H26" s="144"/>
      <c r="I26" s="144"/>
      <c r="J26" s="144"/>
      <c r="K26" s="144"/>
      <c r="L26" s="144"/>
    </row>
    <row r="27" customFormat="false" ht="13.5" hidden="false" customHeight="false" outlineLevel="0" collapsed="false"/>
    <row r="29" customFormat="false" ht="15" hidden="false" customHeight="true" outlineLevel="0" collapsed="false">
      <c r="A29" s="12" t="s">
        <v>70</v>
      </c>
    </row>
    <row r="30" s="147" customFormat="true" ht="10.5" hidden="false" customHeight="true" outlineLevel="0" collapsed="false">
      <c r="A30" s="146" t="s">
        <v>71</v>
      </c>
      <c r="E30" s="81" t="s">
        <v>40</v>
      </c>
      <c r="F30" s="81"/>
      <c r="G30" s="81"/>
    </row>
    <row r="31" s="82" customFormat="true" ht="12.75" hidden="false" customHeight="true" outlineLevel="0" collapsed="false">
      <c r="A31" s="82" t="s">
        <v>72</v>
      </c>
      <c r="E31" s="81"/>
      <c r="F31" s="81"/>
      <c r="G31" s="81"/>
    </row>
    <row r="32" s="83" customFormat="true" ht="12.75" hidden="false" customHeight="true" outlineLevel="0" collapsed="false">
      <c r="A32" s="83" t="s">
        <v>73</v>
      </c>
      <c r="E32" s="84"/>
      <c r="F32" s="84"/>
      <c r="G32" s="84"/>
    </row>
    <row r="33" customFormat="false" ht="19.5" hidden="false" customHeight="false" outlineLevel="0" collapsed="false">
      <c r="A33" s="85" t="s">
        <v>41</v>
      </c>
      <c r="B33" s="86"/>
      <c r="C33" s="87"/>
      <c r="D33" s="88"/>
      <c r="E33" s="87"/>
      <c r="F33" s="87"/>
      <c r="G33" s="89"/>
      <c r="H33" s="90" t="s">
        <v>43</v>
      </c>
      <c r="I33" s="91"/>
      <c r="J33" s="92"/>
      <c r="K33" s="93" t="s">
        <v>45</v>
      </c>
      <c r="L33" s="103"/>
    </row>
    <row r="34" customFormat="false" ht="14.25" hidden="false" customHeight="false" outlineLevel="0" collapsed="false">
      <c r="A34" s="95" t="s">
        <v>46</v>
      </c>
      <c r="B34" s="96"/>
      <c r="C34" s="97"/>
      <c r="D34" s="98"/>
      <c r="E34" s="97"/>
      <c r="F34" s="97"/>
      <c r="G34" s="99"/>
      <c r="H34" s="100" t="s">
        <v>48</v>
      </c>
      <c r="I34" s="101"/>
      <c r="J34" s="102"/>
      <c r="K34" s="100" t="s">
        <v>49</v>
      </c>
      <c r="L34" s="103"/>
    </row>
    <row r="35" s="82" customFormat="true" ht="14.25" hidden="false" customHeight="false" outlineLevel="0" collapsed="false">
      <c r="A35" s="104" t="s">
        <v>50</v>
      </c>
      <c r="B35" s="96"/>
      <c r="C35" s="97"/>
      <c r="D35" s="97"/>
      <c r="E35" s="97"/>
      <c r="F35" s="97"/>
      <c r="G35" s="97"/>
      <c r="H35" s="100" t="s">
        <v>52</v>
      </c>
      <c r="I35" s="105"/>
      <c r="J35" s="106"/>
      <c r="K35" s="100" t="s">
        <v>53</v>
      </c>
      <c r="L35" s="107"/>
      <c r="M35" s="108"/>
      <c r="O35" s="108"/>
    </row>
    <row r="36" s="82" customFormat="true" ht="12.75" hidden="false" customHeight="false" outlineLevel="0" collapsed="false">
      <c r="A36" s="109" t="s">
        <v>54</v>
      </c>
      <c r="B36" s="110" t="s">
        <v>55</v>
      </c>
      <c r="C36" s="110" t="s">
        <v>56</v>
      </c>
      <c r="D36" s="110" t="s">
        <v>57</v>
      </c>
      <c r="E36" s="110" t="s">
        <v>58</v>
      </c>
      <c r="F36" s="110" t="s">
        <v>59</v>
      </c>
      <c r="G36" s="110" t="s">
        <v>60</v>
      </c>
      <c r="H36" s="111"/>
      <c r="I36" s="111"/>
      <c r="J36" s="111"/>
      <c r="K36" s="106" t="s">
        <v>61</v>
      </c>
      <c r="L36" s="112"/>
    </row>
    <row r="37" s="82" customFormat="true" ht="15.75" hidden="false" customHeight="false" outlineLevel="0" collapsed="false">
      <c r="A37" s="113"/>
      <c r="B37" s="114"/>
      <c r="C37" s="115"/>
      <c r="D37" s="116"/>
      <c r="E37" s="116"/>
      <c r="F37" s="117"/>
      <c r="G37" s="118"/>
      <c r="H37" s="119"/>
      <c r="I37" s="120"/>
      <c r="J37" s="119"/>
      <c r="K37" s="119"/>
      <c r="L37" s="121" t="s">
        <v>62</v>
      </c>
    </row>
    <row r="38" s="83" customFormat="true" ht="15" hidden="false" customHeight="false" outlineLevel="0" collapsed="false">
      <c r="A38" s="148"/>
      <c r="B38" s="122"/>
      <c r="C38" s="123"/>
      <c r="D38" s="130"/>
      <c r="E38" s="116"/>
      <c r="F38" s="117"/>
      <c r="G38" s="118"/>
      <c r="H38" s="119"/>
      <c r="I38" s="119"/>
      <c r="J38" s="119"/>
      <c r="K38" s="119"/>
      <c r="L38" s="121"/>
    </row>
    <row r="39" s="83" customFormat="true" ht="15" hidden="false" customHeight="false" outlineLevel="0" collapsed="false">
      <c r="A39" s="113"/>
      <c r="B39" s="122"/>
      <c r="C39" s="123"/>
      <c r="D39" s="116"/>
      <c r="E39" s="116"/>
      <c r="F39" s="118"/>
      <c r="G39" s="118"/>
      <c r="H39" s="119"/>
      <c r="I39" s="119"/>
      <c r="J39" s="119"/>
      <c r="K39" s="119"/>
      <c r="L39" s="121"/>
    </row>
    <row r="40" s="83" customFormat="true" ht="15" hidden="false" customHeight="false" outlineLevel="0" collapsed="false">
      <c r="A40" s="113"/>
      <c r="B40" s="122"/>
      <c r="C40" s="123"/>
      <c r="D40" s="116"/>
      <c r="E40" s="116"/>
      <c r="F40" s="118"/>
      <c r="G40" s="118"/>
      <c r="H40" s="119"/>
      <c r="I40" s="119"/>
      <c r="J40" s="119"/>
      <c r="K40" s="119"/>
      <c r="L40" s="126"/>
    </row>
    <row r="41" s="83" customFormat="true" ht="15" hidden="false" customHeight="false" outlineLevel="0" collapsed="false">
      <c r="A41" s="113"/>
      <c r="B41" s="122"/>
      <c r="C41" s="123"/>
      <c r="D41" s="116"/>
      <c r="E41" s="116"/>
      <c r="F41" s="118"/>
      <c r="G41" s="118"/>
      <c r="H41" s="119"/>
      <c r="I41" s="119"/>
      <c r="J41" s="119"/>
      <c r="K41" s="119"/>
      <c r="L41" s="126"/>
    </row>
    <row r="42" s="83" customFormat="true" ht="15" hidden="false" customHeight="false" outlineLevel="0" collapsed="false">
      <c r="A42" s="113"/>
      <c r="B42" s="122"/>
      <c r="C42" s="123"/>
      <c r="D42" s="116"/>
      <c r="E42" s="116"/>
      <c r="F42" s="118"/>
      <c r="G42" s="118"/>
      <c r="H42" s="119"/>
      <c r="I42" s="119"/>
      <c r="J42" s="119"/>
      <c r="K42" s="119"/>
      <c r="L42" s="126"/>
    </row>
    <row r="43" s="83" customFormat="true" ht="15" hidden="false" customHeight="false" outlineLevel="0" collapsed="false">
      <c r="A43" s="113"/>
      <c r="B43" s="122"/>
      <c r="C43" s="123"/>
      <c r="D43" s="116"/>
      <c r="E43" s="116"/>
      <c r="F43" s="118"/>
      <c r="G43" s="118"/>
      <c r="H43" s="119"/>
      <c r="I43" s="119"/>
      <c r="J43" s="119"/>
      <c r="K43" s="119"/>
      <c r="L43" s="121"/>
    </row>
    <row r="44" s="83" customFormat="true" ht="15" hidden="false" customHeight="false" outlineLevel="0" collapsed="false">
      <c r="A44" s="113"/>
      <c r="B44" s="122"/>
      <c r="C44" s="123"/>
      <c r="D44" s="116"/>
      <c r="E44" s="116"/>
      <c r="F44" s="117"/>
      <c r="G44" s="118"/>
      <c r="H44" s="119"/>
      <c r="I44" s="119"/>
      <c r="J44" s="119"/>
      <c r="K44" s="119"/>
      <c r="L44" s="121"/>
    </row>
    <row r="45" customFormat="false" ht="15" hidden="false" customHeight="false" outlineLevel="0" collapsed="false">
      <c r="A45" s="113"/>
      <c r="B45" s="122"/>
      <c r="C45" s="123"/>
      <c r="D45" s="116"/>
      <c r="E45" s="116"/>
      <c r="F45" s="117"/>
      <c r="G45" s="118"/>
      <c r="H45" s="119"/>
      <c r="I45" s="119"/>
      <c r="J45" s="119"/>
      <c r="K45" s="119"/>
      <c r="L45" s="121"/>
    </row>
    <row r="46" customFormat="false" ht="15.75" hidden="false" customHeight="false" outlineLevel="0" collapsed="false">
      <c r="A46" s="113"/>
      <c r="B46" s="122"/>
      <c r="C46" s="123"/>
      <c r="D46" s="149"/>
      <c r="E46" s="116"/>
      <c r="F46" s="117"/>
      <c r="G46" s="118"/>
      <c r="H46" s="119"/>
      <c r="I46" s="119"/>
      <c r="J46" s="119"/>
      <c r="K46" s="119"/>
      <c r="L46" s="121"/>
    </row>
    <row r="47" customFormat="false" ht="15" hidden="false" customHeight="false" outlineLevel="0" collapsed="false">
      <c r="A47" s="113"/>
      <c r="B47" s="122"/>
      <c r="C47" s="123"/>
      <c r="D47" s="116"/>
      <c r="E47" s="116"/>
      <c r="F47" s="117"/>
      <c r="G47" s="118"/>
      <c r="H47" s="119"/>
      <c r="I47" s="119"/>
      <c r="J47" s="119"/>
      <c r="K47" s="119"/>
      <c r="L47" s="121"/>
    </row>
    <row r="48" customFormat="false" ht="15" hidden="false" customHeight="false" outlineLevel="0" collapsed="false">
      <c r="A48" s="113"/>
      <c r="B48" s="122"/>
      <c r="C48" s="123"/>
      <c r="D48" s="116"/>
      <c r="E48" s="116"/>
      <c r="F48" s="117"/>
      <c r="G48" s="118"/>
      <c r="H48" s="119"/>
      <c r="I48" s="119"/>
      <c r="J48" s="119"/>
      <c r="K48" s="119"/>
      <c r="L48" s="121"/>
    </row>
    <row r="49" customFormat="false" ht="15" hidden="false" customHeight="false" outlineLevel="0" collapsed="false">
      <c r="A49" s="113"/>
      <c r="B49" s="122"/>
      <c r="C49" s="123"/>
      <c r="D49" s="116"/>
      <c r="E49" s="116"/>
      <c r="F49" s="117"/>
      <c r="G49" s="118"/>
      <c r="H49" s="119"/>
      <c r="I49" s="119"/>
      <c r="J49" s="119"/>
      <c r="K49" s="119"/>
      <c r="L49" s="121"/>
    </row>
    <row r="50" customFormat="false" ht="15" hidden="false" customHeight="false" outlineLevel="0" collapsed="false">
      <c r="A50" s="113"/>
      <c r="B50" s="122"/>
      <c r="C50" s="123"/>
      <c r="D50" s="116"/>
      <c r="E50" s="116"/>
      <c r="F50" s="117"/>
      <c r="G50" s="118"/>
      <c r="H50" s="119"/>
      <c r="I50" s="119"/>
      <c r="J50" s="119"/>
      <c r="K50" s="119"/>
      <c r="L50" s="121"/>
    </row>
    <row r="51" s="83" customFormat="true" ht="15" hidden="false" customHeight="false" outlineLevel="0" collapsed="false">
      <c r="A51" s="113"/>
      <c r="B51" s="122"/>
      <c r="C51" s="123"/>
      <c r="D51" s="116"/>
      <c r="E51" s="116"/>
      <c r="F51" s="117"/>
      <c r="G51" s="118"/>
      <c r="H51" s="119"/>
      <c r="I51" s="127"/>
      <c r="J51" s="128"/>
      <c r="K51" s="129"/>
      <c r="L51" s="121"/>
      <c r="O51" s="125"/>
    </row>
    <row r="52" customFormat="false" ht="17.25" hidden="false" customHeight="true" outlineLevel="0" collapsed="false">
      <c r="A52" s="113"/>
      <c r="B52" s="122"/>
      <c r="C52" s="123"/>
      <c r="D52" s="116"/>
      <c r="E52" s="116"/>
      <c r="F52" s="117"/>
      <c r="G52" s="118"/>
      <c r="H52" s="119"/>
      <c r="I52" s="127"/>
      <c r="J52" s="128"/>
      <c r="K52" s="129"/>
      <c r="L52" s="121"/>
    </row>
    <row r="53" s="83" customFormat="true" ht="15.75" hidden="false" customHeight="false" outlineLevel="0" collapsed="false">
      <c r="A53" s="113"/>
      <c r="B53" s="122"/>
      <c r="C53" s="123"/>
      <c r="D53" s="116"/>
      <c r="E53" s="116"/>
      <c r="F53" s="131"/>
      <c r="G53" s="132"/>
      <c r="H53" s="133"/>
      <c r="I53" s="134"/>
      <c r="J53" s="135"/>
      <c r="K53" s="134"/>
      <c r="L53" s="136"/>
    </row>
    <row r="54" s="82" customFormat="true" ht="19.5" hidden="false" customHeight="false" outlineLevel="0" collapsed="false">
      <c r="A54" s="138"/>
      <c r="B54" s="139"/>
      <c r="C54" s="140" t="s">
        <v>69</v>
      </c>
      <c r="D54" s="140"/>
      <c r="E54" s="141"/>
      <c r="F54" s="150" t="n">
        <f aca="false">SUM(F39:F53)</f>
        <v>0</v>
      </c>
      <c r="G54" s="151" t="n">
        <f aca="false">SUM(G39:G53)</f>
        <v>0</v>
      </c>
      <c r="H54" s="144"/>
      <c r="I54" s="144"/>
      <c r="J54" s="144"/>
      <c r="K54" s="144"/>
      <c r="L54" s="144"/>
    </row>
    <row r="55" customFormat="false" ht="13.5" hidden="false" customHeight="false" outlineLevel="0" collapsed="false"/>
  </sheetData>
  <mergeCells count="4">
    <mergeCell ref="E2:G3"/>
    <mergeCell ref="E4:G4"/>
    <mergeCell ref="E30:G31"/>
    <mergeCell ref="E32:G32"/>
  </mergeCells>
  <printOptions headings="false" gridLines="false" gridLinesSet="true" horizontalCentered="false" verticalCentered="false"/>
  <pageMargins left="0" right="0" top="0.354166666666667" bottom="0.1576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2016-01-12T17:17:22Z</dcterms:created>
  <dc:creator>user</dc:creator>
  <dc:description/>
  <dc:language>pt-PT</dc:language>
  <cp:lastModifiedBy>User</cp:lastModifiedBy>
  <cp:lastPrinted>2020-06-05T16:35:39Z</cp:lastPrinted>
  <dcterms:modified xsi:type="dcterms:W3CDTF">2020-06-05T16:35:43Z</dcterms:modified>
  <cp:revision>0</cp:revision>
  <dc:subject/>
  <dc:title/>
</cp:coreProperties>
</file>